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0" i="1"/>
  <c r="G73"/>
  <c r="G38"/>
  <c r="G89"/>
  <c r="G88"/>
  <c r="G87"/>
  <c r="G84"/>
  <c r="G83"/>
  <c r="G82"/>
  <c r="G81"/>
  <c r="G80"/>
  <c r="G79"/>
  <c r="G78"/>
  <c r="G77"/>
  <c r="G76"/>
  <c r="G75"/>
  <c r="G74"/>
  <c r="G72"/>
  <c r="G71"/>
  <c r="G70"/>
  <c r="G69"/>
  <c r="G68"/>
  <c r="G67"/>
  <c r="G66"/>
  <c r="G65"/>
  <c r="G64"/>
  <c r="G63"/>
  <c r="G54"/>
  <c r="G53"/>
  <c r="G52"/>
  <c r="G49"/>
  <c r="G48"/>
  <c r="G47"/>
  <c r="G46"/>
  <c r="G45"/>
  <c r="G44"/>
  <c r="G43"/>
  <c r="G42"/>
  <c r="G41"/>
  <c r="G40"/>
  <c r="G39"/>
  <c r="G36"/>
  <c r="G35"/>
  <c r="G34"/>
  <c r="G33"/>
  <c r="G32"/>
  <c r="G31"/>
  <c r="G30"/>
  <c r="G29"/>
  <c r="G28"/>
  <c r="G27"/>
  <c r="G26"/>
  <c r="G25"/>
  <c r="G24"/>
  <c r="G22"/>
  <c r="G21"/>
  <c r="G20"/>
</calcChain>
</file>

<file path=xl/sharedStrings.xml><?xml version="1.0" encoding="utf-8"?>
<sst xmlns="http://schemas.openxmlformats.org/spreadsheetml/2006/main" count="895" uniqueCount="359">
  <si>
    <t>ЧЕМПИОНАТ</t>
  </si>
  <si>
    <t>РЧ 2020/2021 Навыки мудрых</t>
  </si>
  <si>
    <t xml:space="preserve">Сроки проведения </t>
  </si>
  <si>
    <t>Место проведения</t>
  </si>
  <si>
    <t>НАИМЕНОВАНИЕ КОМПЕТЕНЦИИ</t>
  </si>
  <si>
    <t>Сварка  (WELDING)</t>
  </si>
  <si>
    <t>Главный эксперт</t>
  </si>
  <si>
    <t>Воркшоп менеджер</t>
  </si>
  <si>
    <t>Эксперт по CIS</t>
  </si>
  <si>
    <t>Количество экспертов (в том числе с главным)</t>
  </si>
  <si>
    <t>Количество конкурсантов (команд)</t>
  </si>
  <si>
    <t>Количество рабочих мест</t>
  </si>
  <si>
    <t>Общая площадь застройки компетенции</t>
  </si>
  <si>
    <t>Версия</t>
  </si>
  <si>
    <t>V1.0</t>
  </si>
  <si>
    <t>РАБОЧАЯ ПЛОЩАДКА КОНКУРСАНТОВ</t>
  </si>
  <si>
    <t>ОБОРУДОВАНИЕ И ИНСТРУМЕНТЫ (НА 1-О РАБОЧЕЕ МЕСТО \ 1-У КОМАНДУ)</t>
  </si>
  <si>
    <t>ОБОРУДОВАНИЕ И ИНСТРУМЕНТЫ (НА 5 РАБОЧИХ МЕСТ \5 УЧАСТНИКОВ)</t>
  </si>
  <si>
    <t>№</t>
  </si>
  <si>
    <t>Наименование</t>
  </si>
  <si>
    <t xml:space="preserve"> Тех. описание или ссылка на сайт с тех. описанием позиции</t>
  </si>
  <si>
    <t>Ед. измерения</t>
  </si>
  <si>
    <t>Кол-во</t>
  </si>
  <si>
    <t>Наличие (Да\Нет) у организатора</t>
  </si>
  <si>
    <t>Поставщик\спонсор\ответсвенный за обеспечение</t>
  </si>
  <si>
    <t>Примерная стоимость всего, руб</t>
  </si>
  <si>
    <t>Комментарий</t>
  </si>
  <si>
    <t>шт.</t>
  </si>
  <si>
    <t>Кабель заземления 5м.</t>
  </si>
  <si>
    <t>шт</t>
  </si>
  <si>
    <t>Сварочная горелка  4м.</t>
  </si>
  <si>
    <t>Сварочный кабель 5м.</t>
  </si>
  <si>
    <t>Заземляющий кабель 50мм2, дл. 5м с разъемами на напряжение  менее 80В .</t>
  </si>
  <si>
    <t>Комплект для подающего устройства 1,0мм</t>
  </si>
  <si>
    <t>Комплект для подающего устройства 1,2мм</t>
  </si>
  <si>
    <t>Шланг (рукав) III - класса ГОСТ 9356-75 для защитного газа к сварочному аппарату (3метра!)</t>
  </si>
  <si>
    <t>Цепь крепления сварочных баллонов (Ложемент для крепления баллонов)</t>
  </si>
  <si>
    <t>Коврик диэлектрический 1 группы 1000х1000х6 мм</t>
  </si>
  <si>
    <t>Сварочная штора темно-красная, 1500x1800, DIN 9 700008004 с креплениями по меньшей стороне</t>
  </si>
  <si>
    <t>Огнетушитель углекислотный ОУ-1 для тушения электроустановок под напряжением 5 л</t>
  </si>
  <si>
    <t>Ведро оцинкованное</t>
  </si>
  <si>
    <t>Совок металлический с длинной ручкой</t>
  </si>
  <si>
    <t>Метла для уборки рабочих мест</t>
  </si>
  <si>
    <t>Местный источник освещения не менее  300 лк</t>
  </si>
  <si>
    <t>Розетка  однофазная для электроинструмента</t>
  </si>
  <si>
    <t>Розетка в комплекте с вилкой  для фильтровентиляционной установки -  монтаж розетки 500 мм от пола</t>
  </si>
  <si>
    <t>набор</t>
  </si>
  <si>
    <t>Верстак  металлический  800  х  1500</t>
  </si>
  <si>
    <t>ИТ ОБОРУДОВАНИЕ (НА 1-О РАБОЧЕЕ МЕСТО \ 1-У КОМАНДУ)</t>
  </si>
  <si>
    <t>ИТ ОБОРУДОВАНИЕ (НА 5 РАБОЧИХ МЕСТ \ 5 КОМАНД)</t>
  </si>
  <si>
    <t>Не требуется</t>
  </si>
  <si>
    <t>ПО (НА 1-О РАБОЧЕЕ МЕСТО \ 1-У КОМАНДУ)</t>
  </si>
  <si>
    <t>ПО (НА 5 РАБОЧИХ МЕСТ \ 5 КОМАНД)</t>
  </si>
  <si>
    <t>РАСХОДНЫЕ МАТЕРИАЛЫ (НА 1-О РАБОЧЕЕ МЕСТО \ 1-У КОМАНДУ)</t>
  </si>
  <si>
    <t>РАСХОДНЫЕ МАТЕРИАЛЫ (НА 5 РАБОЧИХ МЕСТ \ 5 КОМАНД)</t>
  </si>
  <si>
    <t>Газовое сопло №6   (стандартное)</t>
  </si>
  <si>
    <t xml:space="preserve">Цанга 2.4мм </t>
  </si>
  <si>
    <t>Колпачок для W-электрода длинный</t>
  </si>
  <si>
    <t xml:space="preserve">Контактные наконечники 1мм </t>
  </si>
  <si>
    <t xml:space="preserve">Контактные наконечники 1.2мм </t>
  </si>
  <si>
    <t xml:space="preserve">Сопло стандартное, изолированное  </t>
  </si>
  <si>
    <t xml:space="preserve"> Вольфрамовый электрод Tungsten WL20 2,4x175 mm Синий</t>
  </si>
  <si>
    <t>уп</t>
  </si>
  <si>
    <t>бухта</t>
  </si>
  <si>
    <t>Комплект деталей для модуля 1</t>
  </si>
  <si>
    <t>Детали согласно чертежа и спецификации</t>
  </si>
  <si>
    <t>комплект</t>
  </si>
  <si>
    <t>Тренировочная стальная пластина 10мм</t>
  </si>
  <si>
    <t>Размеры 150х50х10мм. Имеет аналогичную  толщину, что и фактические модульные элементы.</t>
  </si>
  <si>
    <t>Тренировочная стальная труба  ( Соединение С17, cо скосом  кромок 30⁰)</t>
  </si>
  <si>
    <t>Труба   Ø 114,3х8,56х50ммГОСТ 33228-2015, 09Г2С токарная обработка одного торца по ГОСТ 16037-80 соединение С17 (скос кромок 30⁰)</t>
  </si>
  <si>
    <t>Комплект деталей для КСС из алюминия Модуль №3.</t>
  </si>
  <si>
    <t>Согласно чертежа и спецификации (Толщина металла 3мм)</t>
  </si>
  <si>
    <t>Тренировочные алюминевые пластины 50х100х3мм</t>
  </si>
  <si>
    <r>
      <t>Размеры 50х100х3мм - марки</t>
    </r>
    <r>
      <rPr>
        <b/>
        <sz val="10"/>
        <rFont val="Times New Roman"/>
        <family val="1"/>
        <charset val="204"/>
      </rPr>
      <t xml:space="preserve"> АМг 2,5 </t>
    </r>
    <r>
      <rPr>
        <sz val="10"/>
        <rFont val="Times New Roman"/>
        <family val="1"/>
        <charset val="204"/>
      </rPr>
      <t>ГОСТ4784-97 прокат ГОСТ 21631-76</t>
    </r>
  </si>
  <si>
    <t>Маркер черный по металлу</t>
  </si>
  <si>
    <t>Маркер белый по металлу</t>
  </si>
  <si>
    <t>СРЕДСТВА ИНДИВИДУАЛЬНОЙ ЗАЩИТЫ (НА 1-О РАБОЧЕЕ МЕСТО \ 1-У КОМАНДУ)</t>
  </si>
  <si>
    <t>СРЕДСТВА ИНДИВИДУАЛЬНОЙ ЗАЩИТЫ (НА 5 РАБОЧИХ МЕСТ \5 КОМАНД)</t>
  </si>
  <si>
    <t>Очки защитные (прозрачные)</t>
  </si>
  <si>
    <t xml:space="preserve">Маска сварщика  </t>
  </si>
  <si>
    <t>Респиратор</t>
  </si>
  <si>
    <t>Беруши</t>
  </si>
  <si>
    <t>ДОПОЛНИТЕЛЬНЫЕ ТРЕБОВАНИЯ К ОБЕСПЕЧЕНИЮ КОНКУРСНЫХ ПЛОЩАДОК КОМАНД (КОММУНИКАЦИИ, ПОДКЛЮЧЕНИЯ, ОСВЕЩЕНИЕ И Т.П.)</t>
  </si>
  <si>
    <t>Требование (описание)</t>
  </si>
  <si>
    <t xml:space="preserve">Электроснабжение рабочих мест  участников  обеспечить  согласно  (ГОСТ 13109-97): ±10%.  0,4/0,23 кВ      Установленная мощность на 5 рабочх мест сети 315 квт </t>
  </si>
  <si>
    <t>Монтаж и наладку электрооборудования произвести согласно  ПУЭ и ПТЭ</t>
  </si>
  <si>
    <t>для оборудования 111/141</t>
  </si>
  <si>
    <t>Электричество на 1 рабочее место  - 380 Вольт (18 кВт/10А)</t>
  </si>
  <si>
    <t>для 135/136</t>
  </si>
  <si>
    <t>для вытяжки</t>
  </si>
  <si>
    <t>Электричество на 1 рабочее место  - 220 Вольт (2 кВт)</t>
  </si>
  <si>
    <t>для УШМ</t>
  </si>
  <si>
    <t>ОБЩАЯ РАБОЧАЯ ПЛОЩАДКА КОНКУРСАНТОВ</t>
  </si>
  <si>
    <t>ОБОРУДОВАНИЕ И ИНСТРУМЕНТЫ (НА 5 участников)</t>
  </si>
  <si>
    <t>Набор для визуально-измерительного контроля (Линейка металлическая, Угольник поверочный 90мм, Штангенциркуль 250 мм с глубиномером, УШС  – 1,2,3, Шаблон Ушерова-Маршака, Маркер (3 цвета - белый, черный красный), фонарик светодиодный, лупа х3, лупа х5 и др.)</t>
  </si>
  <si>
    <t>-</t>
  </si>
  <si>
    <t>Комплект гаечных ключей</t>
  </si>
  <si>
    <t>Комплект отверток</t>
  </si>
  <si>
    <t>Комплект шестигранных ключей (по размеру крепежных элементов оборудования)</t>
  </si>
  <si>
    <t>Комплект клейм по металлу</t>
  </si>
  <si>
    <t>Плоскогубцы</t>
  </si>
  <si>
    <t xml:space="preserve">Строительный нож FIT IT прорезиненная ручка </t>
  </si>
  <si>
    <t>Газовый ключ (по размеру труб  и  конструкций)</t>
  </si>
  <si>
    <t>Разводной ключ</t>
  </si>
  <si>
    <t>Слесарный верстак с слесарными тисками и наковальней</t>
  </si>
  <si>
    <t xml:space="preserve">Верстак  металлический  </t>
  </si>
  <si>
    <t>ИТ ОБОРУДОВАНИЕ (НА 5 КОМАНД)</t>
  </si>
  <si>
    <t>ПО (НА 5 КОМАНД)</t>
  </si>
  <si>
    <t>РАСХОДНЫЕ МАТЕРИАЛЫ (НА 5 КОМАНД)</t>
  </si>
  <si>
    <t>Обезжириватель</t>
  </si>
  <si>
    <t>баллон</t>
  </si>
  <si>
    <t>Полотенца вафельные (на одного участника 200х200мм)</t>
  </si>
  <si>
    <t>ФУМ лента</t>
  </si>
  <si>
    <t>Скотч двухсторонний</t>
  </si>
  <si>
    <t>для соединения стыков дорожки</t>
  </si>
  <si>
    <t>Изоляционная лента</t>
  </si>
  <si>
    <t>Диск абразивный отрезной для УШМ 1 мм  по   стали</t>
  </si>
  <si>
    <t>Диск абразивный отрезной для УШМ 2 мм  по  алюминию</t>
  </si>
  <si>
    <t>Диск абразивный отрезной для УШМ 2 мм по стали</t>
  </si>
  <si>
    <t>Диск абразивный шлифовальный для УШМ по стали</t>
  </si>
  <si>
    <t>Стальная щетка 3 ряда 760024200</t>
  </si>
  <si>
    <t>Тех.салфетка белая  (40*40мм)</t>
  </si>
  <si>
    <t>СРЕДСТВА ИНДИВИДУАЛЬНОЙ ЗАЩИТЫ для экспертов  (НА 5 экспертов)3 оценивающих эксперта+главный+ тех.эксперт</t>
  </si>
  <si>
    <t>Перчатки-  краги</t>
  </si>
  <si>
    <t>ДОПОЛНИТЕЛЬНЫЕ ТРЕБОВАНИЯ К ОБЕСПЕЧЕНИЮ ОБЩЕЙ РАБОЧЕЙ ПЛОЩАДКЕ КОНКУРСАНТОВ (КОММУНИКАЦИИ, ПОДКЛЮЧЕНИЯ, ОСВЕЩЕНИЕ И Т.П.)</t>
  </si>
  <si>
    <t>Электричество: 4 розетки по 220 Вольт (по 2 кВт на каждую) , 1 розетка 380 Вольт для подключения гидравлического пресса</t>
  </si>
  <si>
    <t>Стол</t>
  </si>
  <si>
    <t xml:space="preserve">Стул </t>
  </si>
  <si>
    <t>Прожектор светодиодный (в зону ОТК)</t>
  </si>
  <si>
    <t>ДОПОЛНИТЕЛЬНЫЕ ТРЕБОВАНИЯ К ОБЕСПЕЧЕНИЮ КОМНАТЫ ВИК (КОММУНИКАЦИИ, ПОДКЛЮЧЕНИЯ, ОСВЕЩЕНИЕ И Т.П.)</t>
  </si>
  <si>
    <t xml:space="preserve">Площадь зоны не менее 9 м.кв </t>
  </si>
  <si>
    <t xml:space="preserve">Электричество: 2 розетки по 220 Вольт (по 2 кВт на каждую) </t>
  </si>
  <si>
    <t>КОМНАТА РК</t>
  </si>
  <si>
    <t>Светильник переносной LUX ПР-60-15 + 2 лампочки</t>
  </si>
  <si>
    <t>Электричество: 1 розетка на 220 Вольт (по 2 кВт ) , 1 розетка 380 Вольт для подключения гидравлического пресса</t>
  </si>
  <si>
    <t>СКЛАД ГОТОВОЙ ПРОДУКЦИИ</t>
  </si>
  <si>
    <t>БРИФИНГ-ЗОНА</t>
  </si>
  <si>
    <t>ИТ ОБОРУДОВАНИЕ</t>
  </si>
  <si>
    <t>Ноутбук - тип 1</t>
  </si>
  <si>
    <t>Проектор</t>
  </si>
  <si>
    <t>Экран для проектора</t>
  </si>
  <si>
    <t>флеш карта USB</t>
  </si>
  <si>
    <t>Сетевой фильтр</t>
  </si>
  <si>
    <t>ПО</t>
  </si>
  <si>
    <t>MS "Office"</t>
  </si>
  <si>
    <t>лецензионная программа  для работы MS "Office"</t>
  </si>
  <si>
    <t>ОБОРУДОВАНИЕ И ИНСТРУМЕНТ</t>
  </si>
  <si>
    <t>Часы настенные .электронные с таймером отсчета обратного времени</t>
  </si>
  <si>
    <t>МЕБЕЛЬ И ФУРНИТУРА</t>
  </si>
  <si>
    <t xml:space="preserve">Стол </t>
  </si>
  <si>
    <t>Мусорная корзина</t>
  </si>
  <si>
    <t>Кулер для воды</t>
  </si>
  <si>
    <t>Огнетушитель углекислотный ОУ-1</t>
  </si>
  <si>
    <t>ДОПОЛНИТЕЛЬНЫЕ ТРЕБОВАНИЯ К ОБЕСПЕЧЕНИЮ БРИФИНГ-ЗОНЫ (КОММУНИКАЦИИ, ПОДКЛЮЧЕНИЯ, ОСВЕЩЕНИЕ И Т.П.)</t>
  </si>
  <si>
    <t xml:space="preserve">Площадь зоны не менее 50 м.кв </t>
  </si>
  <si>
    <t>Электричество: точка на 220 Вольт (2 кВт) - тройник</t>
  </si>
  <si>
    <t>КОМНАТА УЧАСТНИКОВ И ЭКСПЕРТОВ</t>
  </si>
  <si>
    <t>Часы настенные .</t>
  </si>
  <si>
    <t>Вешалка</t>
  </si>
  <si>
    <t>ДОПОЛНИТЕЛЬНЫЕ ТРЕБОВАНИЯ К ОБЕСПЕЧЕНИЮ КОМНАТЫ ЭКСПЕРТОВ (КОММУНИКАЦИИ, ПОДКЛЮЧЕНИЯ, ОСВЕЩЕНИЕ И Т.П.)</t>
  </si>
  <si>
    <t>Площадь комнаты не менее 20м.кв (4*5 метра)</t>
  </si>
  <si>
    <t xml:space="preserve">Электричество: 3 розетки по 220 Вольт (по 2 кВт на каждую) </t>
  </si>
  <si>
    <t>КОМНАТА ГЛАВНОГО ЭКСПЕРТА</t>
  </si>
  <si>
    <t>Ручной светильник-переноска Е27 5м РОС 204105</t>
  </si>
  <si>
    <t>?</t>
  </si>
  <si>
    <t>Казань</t>
  </si>
  <si>
    <t>Ноутбук</t>
  </si>
  <si>
    <t>Мышь</t>
  </si>
  <si>
    <t>Принтер А4 лазерный/цветной</t>
  </si>
  <si>
    <t>Вешалка для одежды</t>
  </si>
  <si>
    <t>Корзина для мусора</t>
  </si>
  <si>
    <t>ДОПОЛНИТЕЛЬНЫЕ ТРЕБОВАНИЯ К ОБЕСПЕЧЕНИЮ КОМНАТЫ ГЛАВНОГО ЭКСПЕРТА (КОММУНИКАЦИИ, ПОДКЛЮЧЕНИЯ, ОСВЕЩЕНИЕ И Т.П.)</t>
  </si>
  <si>
    <t>Площадь комнаты не менее 20 м.кв (5*4 метра)</t>
  </si>
  <si>
    <t xml:space="preserve">Электричество: 4 розетки на 220 Вольт (2 кВт) </t>
  </si>
  <si>
    <t xml:space="preserve">Подключение компьютера к проводному интернету </t>
  </si>
  <si>
    <t>Не Wi-Fi! ПРОВОДНОЙ</t>
  </si>
  <si>
    <t>СКЛАД</t>
  </si>
  <si>
    <t>Ящики пластиковые  800х600х320</t>
  </si>
  <si>
    <t>ДОПОЛНИТЕЛЬНЫЕ ТРЕБОВАНИЯ К ОБЕСПЕЧЕНИЮ СКЛАДА (КОММУНИКАЦИИ, ПОДКЛЮЧЕНИЯ, ОСВЕЩЕНИЕ И Т.П.)</t>
  </si>
  <si>
    <t>Площадь склада не менее 24 м.кв (4*6 метра)</t>
  </si>
  <si>
    <t xml:space="preserve">Электричество: 1 розетка на 220 Вольт (2 кВт) </t>
  </si>
  <si>
    <t>КАНЦЕЛЯРИЯ НА КОМПЕТЕНЦИЮ (НА ВСЕХ УЧАСТНИКОВ И ЭКСПЕРТОВ)</t>
  </si>
  <si>
    <t>Бумага А4</t>
  </si>
  <si>
    <t>пачка 500 листов</t>
  </si>
  <si>
    <t>Карандаши графитовые HD + ластик</t>
  </si>
  <si>
    <t xml:space="preserve">Шариковые ручки (цвет пасты синий) </t>
  </si>
  <si>
    <t xml:space="preserve">Планшеты для крепления бумаги А4 </t>
  </si>
  <si>
    <t>Флипчарт</t>
  </si>
  <si>
    <t>Листы для флипчарта А1 (25 листов)</t>
  </si>
  <si>
    <t xml:space="preserve">Набор маркеров для флипчарта (4 цвета)  </t>
  </si>
  <si>
    <t>Полотенце бумажное</t>
  </si>
  <si>
    <t>Скотч канцелярский</t>
  </si>
  <si>
    <t>Ножницы канцелярские</t>
  </si>
  <si>
    <t>Степлер</t>
  </si>
  <si>
    <t xml:space="preserve">Скобы для степлера </t>
  </si>
  <si>
    <t>Папка для документов с кольцами большая</t>
  </si>
  <si>
    <t>Файлы 100шт.</t>
  </si>
  <si>
    <t xml:space="preserve">Органайзер для бумаг 3 полки </t>
  </si>
  <si>
    <t>Линейка металлическая 250 мм</t>
  </si>
  <si>
    <t>_________________________________________________________</t>
  </si>
  <si>
    <t>(ФИО)</t>
  </si>
  <si>
    <t xml:space="preserve">          (подпись)                                                                           (дата)</t>
  </si>
  <si>
    <t>Краснодарский край, г. Гулькевичи, ул. Советская, 41</t>
  </si>
  <si>
    <t>Аведян Роман Юрьевич</t>
  </si>
  <si>
    <r>
      <t xml:space="preserve">369,5 </t>
    </r>
    <r>
      <rPr>
        <b/>
        <sz val="11"/>
        <rFont val="Times New Roman"/>
        <family val="1"/>
        <charset val="204"/>
      </rPr>
      <t>м2</t>
    </r>
  </si>
  <si>
    <t>5 участников</t>
  </si>
  <si>
    <t>5 рабочих мест</t>
  </si>
  <si>
    <t>Источник питания для процессов 111 SMAW, MMAW, 141 GTAW, TIG: AC/DC.
Cварочный аппарат Сварог TIG 500P DSP AC/DC</t>
  </si>
  <si>
    <t>http://svarog-rf.ru/products/tig-500-p-dsp-acdc-j1210</t>
  </si>
  <si>
    <t>https://ctc22.ru/catalog/oborudovanie_kemppi_1/zazemlyayushchiy_kabel_50mm2_5m_s_razemami_na_napryazhenie_menee_80v/#tab1</t>
  </si>
  <si>
    <t>https://ru.banggood.com/WP-17F-12Foot-Air-Cool-Tig-Welding-Torch-Kit-Complete-Flexible-Head-Body-Collet-p-1287487.html?gmcCountry=RU&amp;currency=RUB&amp;createTmp=1&amp;utm_source=googleshopping&amp;utm_medium=cpc_bgcs&amp;utm_content=haosen&amp;utm_campaign=haosen-pla-pc-rug-2quad-all-1121-11sale&amp;ad_id=481520006536&amp;gclid=CjwKCAiAtej9BRAvEiwA0UAWXjkGpTiWws4TwWt28W0tS-GC_TKy4SFpq-o2t_0La0qLQPNzdYc36hoClNkQAvD_BwE&amp;cur_warehouse=CN</t>
  </si>
  <si>
    <t>https://www.seveko.ru/catalog/instrument-aksessuary/kabel-nakonechniki-komlekty/kabel-35mm-s-derjatelem-5m/</t>
  </si>
  <si>
    <t>Источник питания с устройством подачи сварочной проволоки 135 GMAW, MAG, 136 FCAW: DC.Инверторный сварочный аппарат  MMA/MIG  Сварог MIG 3500 (J93)</t>
  </si>
  <si>
    <t>https://www.welding-russia.ru/catalog.html?itemid=16370</t>
  </si>
  <si>
    <t>Механизм подачи проволоки (Wire Feeder 1,0-1,2)</t>
  </si>
  <si>
    <t>https://svarog-rf.ru/support/supply/art-00000090081</t>
  </si>
  <si>
    <t>Сварочная горелка  3м</t>
  </si>
  <si>
    <t>https://svarma.ru/product/gorelka-svarochnaya-dlya-poluavtomata-abicor-binzel-rf-45-3m-450a-d-1-0-2-4mm.html</t>
  </si>
  <si>
    <t>https://svarma.ru/product/rolik-podayushchij-svarog-1-0-1-2-stal-d30-22mm.html</t>
  </si>
  <si>
    <t>Фильтровентиляционная установка  с радиусом ПУУ 2 м (призводительность от 1200 м3/час) (СовПлим ПМСФ-5)</t>
  </si>
  <si>
    <t>https://sovplym.ru/products/pmsf-5/</t>
  </si>
  <si>
    <t>http://promgasnovosib.ru/ballony-pod-tekhnicheskiy-gaz-gost-949-73</t>
  </si>
  <si>
    <r>
      <t xml:space="preserve">Баллон с защитным газом 100% Ar  высшего сорта 40л. </t>
    </r>
    <r>
      <rPr>
        <sz val="10"/>
        <color rgb="FFFF000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>ГОСТ 949-73 (полный)</t>
    </r>
  </si>
  <si>
    <t>https://svarlen.ru/gazosvarka/reduktory-gazovye/reduktory-argonovye</t>
  </si>
  <si>
    <t>https://www.farpost.ru/vladivostok/home/tools/shlang-rukav-kislorodnyj-iii-9-0-2.0-42363680.html</t>
  </si>
  <si>
    <t>https://www.alfagaz-nsk.ru/products/120238845-lozhement_na_1_ballon_s_tsepyu_dlya_krepleniya</t>
  </si>
  <si>
    <t>https://xn----7sbbfcqfo2cfcafdeligxl0qh.xn--p1ai/goods/%D0%9A%D0%BE%D0%B2%D1%80%D0%B8%D0%BA-%D0%B4%D0%B8%D1%8D%D0%BB%D0%B5%D0%BA%D1%82%D1%80%D0%B8%D1%87%D0%B5%D1%81%D0%BA%D0%B8%D0%B9-5</t>
  </si>
  <si>
    <t>https://www.ventsvar.ru/catalog/esab-curtain-red-1400x1800.html?pid=22113</t>
  </si>
  <si>
    <t>https://www.tinko.ru/catalog/product/023002/</t>
  </si>
  <si>
    <t>https://www.vseinstrumenti.ru/ruchnoy_instrument/sadoviy_instrument_i_inventar/vedra/matrix/matrix_rossiya_67592/</t>
  </si>
  <si>
    <t>https://market.leroymerlin.ru/product/sovok-apex-11725-metall-90143094/?gclid=EAIaIQobChMI0eTVm_2j5QIVwqgYCh0kpQZlEAQYAyABEgK6x_D_BwE</t>
  </si>
  <si>
    <t>https://leroymerlin.ru/product/venik-180-g-polotno-23-25-sm-14363558/</t>
  </si>
  <si>
    <t>https://www.profiz.ru/sec/6_2017/vybiraem_svetilnik/</t>
  </si>
  <si>
    <t>Удлинитель 220В  16А 5м на 5 розеток (Удлинитель Brennenstuhl Super-Solid Line 5 розеток)</t>
  </si>
  <si>
    <t>https://www.brennenstuhl-rus.ru/shop/udlinitel-supersolidline-5-rozetok-kabel-25-metra-seryy-brennenstuhl-1153340115_4905/</t>
  </si>
  <si>
    <r>
      <t>Розетка в комплекте</t>
    </r>
    <r>
      <rPr>
        <b/>
        <sz val="10"/>
        <rFont val="Times New Roman"/>
        <family val="1"/>
        <charset val="204"/>
      </rPr>
      <t xml:space="preserve"> с вилкой</t>
    </r>
    <r>
      <rPr>
        <sz val="10"/>
        <rFont val="Times New Roman"/>
        <family val="1"/>
        <charset val="204"/>
      </rPr>
      <t xml:space="preserve"> -трехфазные для оборудования 135/136  для сварочного оборудования 380В 18кВА </t>
    </r>
  </si>
  <si>
    <t>https://www.tek-el.ru/item/703641?gclid=EAIaIQobChMImcjh8P6j5QIVAxUYCh3PegRCEAQYAyABEgLxsPD_BwE</t>
  </si>
  <si>
    <t xml:space="preserve"> Розетка в комплекте с вилкой -трехфазные для оборудования  111/141</t>
  </si>
  <si>
    <t>https://ep2nnov.ru/raznoe/rozetka-odnofaznaya.html</t>
  </si>
  <si>
    <t>Сборочно-сварочный стол с крепежными элементами (для фиксации трубы в положения Н-L045 PC; PH и  пластин в PA; PC; PF; PE  положении)  обеспечивающие одинаковые условия работы для каждого участника.</t>
  </si>
  <si>
    <t>http://www.metsol.ru/catalog/ventilyatsiya-i-filtratsiya-vozdukha/rabochie-stoly/svarochnyy-stol-dlya-obucheniya/</t>
  </si>
  <si>
    <t>https://www.citilink.ru/catalog/power_tools_and_garden_equipments/other_power_tools/bench_grinders/969409/?mrkt=sok_cl&amp;gclid=EAIaIQobChMIpa2G04yk5QIVDeaaCh3Z8gvoEAQYBCABEgLq0vD_BwE</t>
  </si>
  <si>
    <t>https://tiu.ru/p354928199-telezhka-verstakoff-proffi.html</t>
  </si>
  <si>
    <t xml:space="preserve">Табурет </t>
  </si>
  <si>
    <t>https://www.google.com/search?q=%D0%A2%D0%B0%D0%B1%D1%83%D1%80%D0%B5%D1%82&amp;source=lnms&amp;tbm=isch&amp;sa=X&amp;ved=0ahUKEwi7rpLqhqTlAhUHlosKHc48AlkQ_AUIEigB&amp;biw=1366&amp;bih=657#imgrc=WiQPFTdMsrvRxM:</t>
  </si>
  <si>
    <t>https://safe-buy.ru/verstaki/verstaki-vp/verstak-vp-2.html?gclid=CjwKCAiAlNf-BRB_EiwA2osbxQqm2JkEwEg_K-01Sxy794A3y6sCx_KKCf87X6UrIQv3sm4Vy0w5KxoC98AQAvD_BwE</t>
  </si>
  <si>
    <t>http://www.welda.ru/catalog/category/67/product/724/</t>
  </si>
  <si>
    <t>https://grandsvarka.ru/katalog/komplektuyushchie-tig/tsangi/9876868-zazhimnaya-tsanga-2-4-kemppi</t>
  </si>
  <si>
    <t>http://www.centrsvarki-siberia.ru/goods/122185780-kolpachok_elektroda_dlinny_plastik_kemppi</t>
  </si>
  <si>
    <t>https://a-svarka.ru/catalogue/show/kontaktnyj-nakonechnik-1-2-mm-m8-cucrzr-esab/</t>
  </si>
  <si>
    <t>https://www.tiberis.ru/katalog/prinadlezhnosti/rashodnye-materialy-dlja-gorelok/poluavtomatov-mig/kemppi-soplo-izolirovannoe-m8-d1-6</t>
  </si>
  <si>
    <t>https://www.ligasvarki.ru/shop/model.php?id=1006</t>
  </si>
  <si>
    <t>Электрод  (углеродистая сталь) - 2,5 мм УОННИ 13/55 (5кг)</t>
  </si>
  <si>
    <t>https://www.123.ru/remont_i_stroitelstvo/silovaya_technica/elektrodi/brand-esab/_art80095003/?gclid=EAIaIQobChMIgbmQ1oGk5QIVD44YCh1Y5ANKEAYYBSABEgISePD_BwE</t>
  </si>
  <si>
    <t>Электрод  (углеродистая сталь) - 3,2 мм УОННИ 13/55 (5кг)</t>
  </si>
  <si>
    <t>Электрод  (углеродистая сталь) - 4,0 мм УОННИ 13/55 (5кг)</t>
  </si>
  <si>
    <t>https://orgtorg.org/tig-provoloka-dlya-nelegir-staley-ok-tigrod-1264-20x1000mm-5kg-293198</t>
  </si>
  <si>
    <t>https://www.ventsvar.ru/catalog/esab-ok-tigrod-5183.html?pid=12852</t>
  </si>
  <si>
    <t>https://krasnodar.vseinstrumenti.ru/rashodnie_materialy/dlya_sil_teh/dlya_svarochnyh_rabot/mig_mag/svarochnaya_provoloka/kedr/provoloka_svarochnaya_sv-08g2s-o_1_mm_katushka_5_kg_kedr_7390011/</t>
  </si>
  <si>
    <t>https://krasnodar.vseinstrumenti.ru/rashodnie_materialy/dlya_sil_teh/dlya_svarochnyh_rabot/mig_mag/svarochnaya_provoloka/kedr/provoloka_poroshkovaya_mig_e71t-1_5_kg_1_2_mm_kedr_8002295/</t>
  </si>
  <si>
    <t>https://krasniykarandash.ru/product/marker_kraska_na_nitro_osnove_munhwa_4_mm_belyy.html?utm_source=merchance&amp;utm_medium=cpc&amp;utm_content=582389&amp;utm_campaign=%D0%9C%D0%B0%D1%80%D0%BA%D0%B5%D1%80-%D0%BA%D1%80%D0%B0%D1%81%D0%BA%D0%B0+%D0%BD%D0%B0+%D0%BD%D0%B8%D1%82%D1%80%D0%BE-%D0%BE%D1%81%D0%BD%D0%BE%D0%B2%D0%B5+Munhwa+4+%D0%BC%D0%BC%2C+%D1%87%D0%B5%D1%80%D0%BD%D1%8B%D0%B9&amp;SHOWALL_1=1&amp;gclid=EAIaIQobChMI36je3auk5QIVjoGyCh3oaAt7EAQYAyABEgIDyPD_BwE#sku582389&amp;utm_source=google&amp;utm_medium=cpc&amp;utm_campaign=merchant_rossiya_vse-tovary_new&amp;utm_term=&amp;utm_content=k50id|pla-623801901558|cid|2082097179|aid|374659825363|gid|78229917258|pos|1o3|src|g_|dvc|c|reg|9040922|rin|</t>
  </si>
  <si>
    <t>https://on.pleer.ru/product_144055_FIT_12219.html?utm_source=adw&amp;utm_content=merchant-region-4-2&amp;utm_medium=cpc&amp;gclid=EAIaIQobChMIu_eurYek5QIVweAYCh3w8AAnEAQYAyABEgJu4fD_BwE</t>
  </si>
  <si>
    <t>https://oootavr.ru/p329682795-maska-svarschika-iskra.html</t>
  </si>
  <si>
    <t>https://worksiz.ru/ryespirator-3m-8122/</t>
  </si>
  <si>
    <t>https://shvedik.ru/products/protivoshumnye-vkladyshi-berushi-honeywell-lazer-trak-so-shnurkom</t>
  </si>
  <si>
    <t>Электричество на 1 рабочее место - 380 Вольт (18 кВт/ 10А)</t>
  </si>
  <si>
    <t>Электричество на 1 рабочее место  - 220 Вольт (6 кВт/16А)</t>
  </si>
  <si>
    <t>Площадь одного рабочего места 9 м.кв (3*3 метра)</t>
  </si>
  <si>
    <t>https://www.expertnk.ru/catalog/visual-optical-control/sets/vik.html?complect=naks</t>
  </si>
  <si>
    <t>https://www.grandinstrument.ua/nkk12st/</t>
  </si>
  <si>
    <t>https://www.castorama.ru/nabor-otvertok-magnusson-6-sht</t>
  </si>
  <si>
    <t>Печь для прокалки электродов на 10 кг 350-400С с КСП</t>
  </si>
  <si>
    <t>https://krasnodar.vseinstrumenti.ru/silovaya_tehnika/svarochnoe_oborudovanie/pechi_dlya_prosushki_elektrodov/rossiyskiy/pech_dlya_sushki_elektrodov_rossijskij_pspe_10-400_051-9010-1/?gclid=EAIaIQobChMIuJj87omk5QIV0oeyCh0hsg_jEAQYAiABEgIsjvD_BwE</t>
  </si>
  <si>
    <t>https://standart-m.ru/inst/otreznaia-mashina-ushm-bolgarka-makita-ga-9562-cvh/</t>
  </si>
  <si>
    <t>https://krasnodar.vseinstrumenti.ru/ruchnoy-instrument/klyuchi/nabory/kraton/s-sharom-9-sht-2-19-02-004/</t>
  </si>
  <si>
    <t>https://krasnodar.vseinstrumenti.ru/ruchnoy_instrument/udarno_rychazhnyj/udarnye_klejma/king_tony/nabor_udarnyh_klejm_5_mm_bukvy-latinitsa_27_predmetov_king_tony_11427sq05/?gclid=EAIaIQobChMIq7WkiI2k5QIVDeaaCh3Z8gvoEAQYAiABEgKX0fD_BwE</t>
  </si>
  <si>
    <t>https://www.citilink.ru/catalog/power_tools_and_garden_equipments/ruchnye_instrumenty/1125278/?mrkt=rnd_cl&amp;gclid=EAIaIQobChMIgIXkno2k5QIVR5SyCh0MMwZKEAQYASABEgKDovD_BwE</t>
  </si>
  <si>
    <t>https://www.vseinstrumenti.ru/ruchnoy_instrument/dlya_shtukaturno-otdelochnyh_rabot/stroitelnye_nozhi/dlya_linoleuma_i_napolnyh_pokrytij/fit/fit_it_nozh_stroitelnyj_nerzhav_stal_prorezinennaya_ruchka_10611/</t>
  </si>
  <si>
    <t>https://www.citilink.ru/catalog/power_tools_and_garden_equipments/ruchnye_instrumenty/1127184/?mrkt=rnd_cl&amp;gclid=EAIaIQobChMIhMzMuY2k5QIVh8CyCh1S8g8tEAQYASABEgJjpPD_BwE</t>
  </si>
  <si>
    <t>https://beru.ru/product/kliuch-razvodnoi-proconnect-12-4633-4/460875380?utm_term=15695322%7C460875380&amp;utm_source=google&amp;clid=603&amp;utm_medium=search&amp;utm_campaign=gb_smart_shgb_search_rus&amp;utm_content=cid:1714766101|gid:68592143033|aid:334209317438|ph:pla-643632257031|pt:|pn:|src:|st:u&amp;adjust_t=h3awf3p&amp;gclid=EAIaIQobChMIn7DD1I2k5QIVQ6WaCh3RFglVEAQYAiABEgKBGvD_BwE</t>
  </si>
  <si>
    <t>https://safe-buy.ru/verstaki/verstaki-vp/verstak-vp-2.html?gclid=CjwKCAiAlNf-BRB_EiwA2osbxQYJivaplDzIjfyTVaNuIew3FivM0veclH0XHd-hA-ASkp3Ulf5IThoCTYEQAvD_BwE</t>
  </si>
  <si>
    <t>https://www.ozon.ru/product/atseton-stroitelnyy-0-5-l-191182910/?utm_source=google&amp;utm_medium=cpc&amp;utm_campaign=RF_Product_Shopping_Smart_merchant_SSC&amp;gclid=CjwKCAiAlNf-BRB_EiwA2osbxThm6nnVhfeoexRKqqgSFNT8k3IHJ1vUkuv00MDSEWZorRoz5KgC9BoCSEkQAvD_BwE</t>
  </si>
  <si>
    <t xml:space="preserve">Жидкость против брызг Aristo Fluid Adv 500 мл </t>
  </si>
  <si>
    <t>https://a-svarka.ru/catalogue/show/sprej-i-zhidkost-protiv-bryzg-aristo-fluid-500-ml-esab/</t>
  </si>
  <si>
    <t>https://xn--80abwmlfh7b4c.xn--p1ai/zashita/polotenca/elewhite-polotentse-v-pachke-30kh70-sm-belyy-spanleys-50-sht/?utm_source=googlemc&amp;utm_medium=cpc&amp;utm_campaign=probahili_all&amp;utm_idproduct=9843&amp;utm_mainarticulproduct=%D0%AD%D0%92%D0%A1%D0%91-30/70/%D0%91SL&amp;utm_source=googleadwords&amp;utm_medium=smartsalesdynamic&amp;gclid=CjwKCAiAlNf-BRB_EiwA2osbxSF9zpPvDBvrtkTeXMw56b1LcV2CXZW89tyEJg2M5pTsQKhMYBjTBBoCNggQAvD_BwE</t>
  </si>
  <si>
    <t>https://www.ozon.ru/context/detail/id/135449590/?gclid=EAIaIQobChMI8-WG646k5QIVUIGyCh3YFAYpEAQYASABEgIZFPD_BwE&amp;gclsrc=aw.ds</t>
  </si>
  <si>
    <t>https://webpack.ru/products/skotch-dvyxstoronniiy-pp-48mm-25m/?utm_source=adwords&amp;gclid=CjwKCAiAlNf-BRB_EiwA2osbxacPXSgYBS5cb1lvoYQQbs8ogJ_ujWuDDk7qvRARH57bNEAa3iINghoCeJQQAvD_BwE</t>
  </si>
  <si>
    <t>https://www.ozon.ru/context/detail/id/138147303/?gclid=EAIaIQobChMIkcmigI-k5QIVWqWaCh0FqQ4YEAQYASABEgKhPPD_BwE&amp;gclsrc=aw.ds</t>
  </si>
  <si>
    <t>http://www.rps-krd.ru/goods/76225293-krug_otreznoy_po_metallu_kraton_a46tbf_125kh22_2kh1_2mm</t>
  </si>
  <si>
    <t>Диск лепистковый для УШМ 125</t>
  </si>
  <si>
    <t>https://www.vseinstrumenti.ru/rashodnie-materialy/instrument/dlya-shlifmashin/uglovyh-bolgarok/diski-i-krugi/lepestkovye-shlifovalnye-krugi-i-diski/tortsevye/grossmeister/011006120/?gclid=CjwKCAiAlNf-BRB_EiwA2osbxYEbeelwLJzKeCnJEYwbt_LfCdtldiM1US5g0O-vfR0TCNEgXTsW0RoCjPAQAvD_BwE</t>
  </si>
  <si>
    <t>https://on.pleer.ru/product_589064_Schetka_metallicheskaya_004_061.html?utm_source=adw&amp;utm_content=merchant-region-4-2&amp;utm_medium=cpc&amp;gclid=EAIaIQobChMIxOrQ2I-k5QIVxY2yCh3yWw1pEAQYASABEgJFBvD_BwE</t>
  </si>
  <si>
    <t>https://xn--80abwmlfh7b4c.xn--p1ai/zashita/salfetki-odnorazovye/salfetka-3040-rulon/?utm_source=googlemc&amp;utm_medium=cpc&amp;utm_campaign=probahili_all&amp;utm_idproduct=170&amp;utm_mainarticulproduct=%D0%AD%D0%92%D0%A1%D0%90-30/40/%D0%91RPr&amp;utm_source=googleadwords&amp;utm_medium=smartsalesdynamic&amp;gclid=CjwKCAiAlNf-BRB_EiwA2osbxdhSi3VutNsgiVI4QfUi3Opnf3NTyfLqOoYltkYT-gkZkoFJVeL-bhoCY3UQAvD_BwE</t>
  </si>
  <si>
    <t>очки защитные</t>
  </si>
  <si>
    <t>Перчатки</t>
  </si>
  <si>
    <t>https://www.vseinstrumenti.ru/spetsodezhda/siz/ruk/rabochie-perchatki/trikotazhnye/s-pvh/lajma/200-par-601912/</t>
  </si>
  <si>
    <t>https://www.ozon.ru/context/detail/id/202178023/?utm_source=google&amp;utm_medium=cpc&amp;utm_campaign=RF_Product_Shopping_Smart_merchant_SSC&amp;gclid=CjwKCAiAlNf-BRB_EiwA2osbxbxxNYp8lUnv83cFK3pgcRi_qmYHogWfRNlQZvkUuKzUy8P5F5_DahoCsn0QAvD_BwE</t>
  </si>
  <si>
    <t>https://restoll.ru/catalog/stoly-kukhonnye/stol-proizvodstvennyy-viatto-sp-3-1200-600-yut/?utm_source=merchant&amp;gclid=CjwKCAiAlNf-BRB_EiwA2osbxaOqzCjr8MieGlebQ4DMPpy44tQV9kOSb8BG0zGW7z56ByH-_0DqvhoCymkQAvD_BwE</t>
  </si>
  <si>
    <t>https://divanto.ru/p348195270-stul-shkolnyj-standart.html</t>
  </si>
  <si>
    <t>https://www.citilink.ru/catalog/furniture/lighting/prozhektory/1162223/?mrkt=chlb_cl&amp;gclid=EAIaIQobChMIt6TY8pKk5QIVTamaCh2T5goLEAQYASABEgKjj_D_BwE</t>
  </si>
  <si>
    <t>https://pokupki.market.yandex.ru/product/perenosnoi-svetilnik-lux-pr-60-15-60-vt-shnur-15-m/432101729?utm_term=16017607%7C432101729&amp;lrfake=213&amp;utm_source=google&amp;clid=1603&amp;utm_medium=search&amp;utm_campaign=gp_smart_shgb_search_rus&amp;utm_content=cid:11235895800|gid:111585121593|aid:469070487972|ph:pla-1062560726543|pt:|pn:|src:|st:u&amp;gclid=CjwKCAiAlNf-BRB_EiwA2osbxTVc1Izoqt_673edutnPohumxa-5SVTa3ZtVnbB-t_lQ2BA8HtCg1RoCydwQAvD_BwE</t>
  </si>
  <si>
    <t>https://russian.alibaba.com/product-detail/50T-Hydraulic-Double-Pump-Shop-Press-62372669588.html?mark=google_shopping</t>
  </si>
  <si>
    <t>Стеллаж Size - L-W-H cm (100x40x200)</t>
  </si>
  <si>
    <t>https://torgpit.ru/stellazh-stk-vysotoy-1600-mm-polki-nerzhaveyka-stoyki-ugolok-otsinkovka/stellazh-kukhonnyy-stk-600-400.html?utm_source=google&amp;utm_medium=cpc&amp;utm_campaign=merchant&amp;utm_network=g&amp;utm_term=&amp;gclid=EAIaIQobChMImMK68Kik5QIVTYGyCh0obw3dEAQYBSABEgJ81PD_BwE</t>
  </si>
  <si>
    <t>https://www.citilink.ru/catalog/mobile/notebooks/1154183/?mrkt=njk_cl&amp;utm_param1=all&amp;gclid=CjwKCAiAlNf-BRB_EiwA2osbxanam0Q3AzxfZHnUHqxv4N-dQTv-29HylboNabqTpKD1kAZ-vrcQ6BoCf1MQAvD_BwE</t>
  </si>
  <si>
    <t>https://www.citilink.ru/catalog/audio_and_digits/projectors_and_screens/proectors/1211316/?mrkt=vkz_cl&amp;utm_param1=all&amp;gclid=CjwKCAiAlNf-BRB_EiwA2osbxQSCOWwQz1KR7fAGSaTxIbBTkavnkOVj2QMumoXxs-7QJrO5xPfrlRoCliUQAvD_BwE</t>
  </si>
  <si>
    <t>https://www.citilink.ru/catalog/audio_and_digits/projectors_and_screens/proectors_screen/1019817/?mrkt=ptr_cl&amp;utm_param1=all&amp;gclid=CjwKCAiAlNf-BRB_EiwA2osbxYmbbd9ntEuPXMb68foZ92G5b4WCDrViq-AxvIswpwhdzVRbd_TeoRoCzzkQAvD_BwE</t>
  </si>
  <si>
    <t>https://www.topgifts.ru/elektronika/usb-fleshki/fleshki-na-8gb-s-naneseniem-logotipa/486221-fleshkarta-vostok-obem-pamyati-8gb-oranjevyy-prorezinennaya-poverkhnost.html</t>
  </si>
  <si>
    <t>https://www.citilink.ru/catalog/computers_and_notebooks/powersafe/powerfilters/992264/?mrkt=vnv_cl&amp;gclid=EAIaIQobChMIxN2F_p6k5QIVFIGyCh1axgqUEAQYASABEgLQVPD_BwE</t>
  </si>
  <si>
    <t>https://www.citilink.ru/catalog/furniture/wall_clocks/981465/?mrkt=mhl_cl&amp;gclid=EAIaIQobChMIk76HoaCk5QIVT6WaCh0aWw5kEAQYAiABEgJy-fD_BwE</t>
  </si>
  <si>
    <t>https://www.citilink.ru/catalog/furniture/office_supplies/wastebaskets/1056225/?mrkt=njk_cl&amp;gclid=EAIaIQobChMI0fjS3p6k5QIVFZSyCh36LgczEAQYASABEgJLXPD_BwE</t>
  </si>
  <si>
    <t>https://www.eldorado.ru/cat/detail/kuler-dlya-vody-ael-tk-ael-110-white/?location=Rostovskaya_oblast__Rostov-na-Donu&amp;gclid=EAIaIQobChMIsOmMip6k5QIV0KSaCh0FRQnjEAQYASABEgL7aPD_BwE</t>
  </si>
  <si>
    <t>Аптечка первой помощи производственная</t>
  </si>
  <si>
    <t>https://xn--80abwmlfh7b4c.xn--p1ai/meditsina/aptechki/fest-aptechka-pervoy-pomoshchi-proizvodstvennaya-7-3-metallicheskiy-shkaf-/?utm_source=googlemc&amp;utm_medium=cpc&amp;utm_campaign=probahili_all&amp;utm_idproduct=13221&amp;utm_mainarticulproduct=F-1063&amp;utm_source=googleadwords&amp;utm_medium=smartsalesdynamic&amp;gclid=CjwKCAiA8ov_BRAoEiwAOZogwUnP-aduS-d5-TtqSOQbUpa5erKsa7eby-R9-KzdMLPbnWXBv0cHfhoCJekQAvD_BwE</t>
  </si>
  <si>
    <t xml:space="preserve">Доска информационная </t>
  </si>
  <si>
    <t>https://www.ozon.ru/product/brauberg-doska-flipchart-magnitno-markernaya-70-h-100-sm-235526-178330052/?gclsrc=aw.ds&amp;&amp;utm_source=google&amp;utm_medium=cpc&amp;utm_campaign=RF_REG_Product_Shopping_super_mp_all&amp;gclid=CjwKCAiA8ov_BRAoEiwAOZogwd8nJnD7vba0aZGobIlQ6ZbZnnVADeVbVfEnOmDlqAT4VmeWYT7QhxoCE7sQAvD_BwE</t>
  </si>
  <si>
    <t>Стол (ШхГхВ) 1350х700х780
столеншница не тоньше 25 мм</t>
  </si>
  <si>
    <t>https://www.mebel-omsk.com/shkolnaja-mebel/stoly-uchenicheskie/897-parta-uchenicheskaya-nereguliruemaya</t>
  </si>
  <si>
    <t>https://www.avito.ru/ufa/mebel_i_interer/stul_uchenicheskiy_nereguliruemyy_na_pryamougolnoy_t_1186224031</t>
  </si>
  <si>
    <t>https://www.citilink.ru/catalog/furniture/hangers/890603/?mrkt=tula_cl&amp;gclid=EAIaIQobChMI34y4haak5QIVk8myCh0ZdwWeEAQYASABEgJ4-fD_BwE</t>
  </si>
  <si>
    <t>https://www.vseinstrumenti.ru/electrika-i-svet/svetilniki/perenosnye/era/svetilnik-perenosnoj-s-vyklyuchatelem-5m-b0035326/</t>
  </si>
  <si>
    <t>https://www.citilink.ru/catalog/mobile/notebooks/1080356/?mrkt=abn_cl&amp;gclid=EAIaIQobChMI0cjS36Ck5QIVEOJ3Ch1RpwwOEAQYByABEgLBt_D_BwE</t>
  </si>
  <si>
    <t>https://www.komus.ru/katalog/tekhnika/kompyutery-i-periferiya/periferijnye-ustrojstva/myshi/myshi-provodnye/mysh-kompyuternaya-logitech-m90-chernaya/p/321711/</t>
  </si>
  <si>
    <t>https://www.citilink.ru/catalog/computers_and_notebooks/monitors_and_office/mfu/744204/?mrkt=kst_cl&amp;gclid=EAIaIQobChMIleLzwKCk5QIVhcCyCh0uCANCEAQYASABEgICtfD_BwE</t>
  </si>
  <si>
    <t>https://www.kiit.ru/product/antistaticheskiy-plastikovyy-yashchik-800kh600kh320-e-p-chernyy-s-usilennym-dnom/</t>
  </si>
  <si>
    <t>https://bumaga-s.ru/%D1%82%D0%BE%D0%B2%D0%B0%D1%80/%D0%9A%D0%B0%D1%80%D0%B0%D0%BD%D0%B4%D0%B0%D1%88_%D0%9D%D0%92_%D0%B4%D0%B5%D1%80%D0%B5%D0%B2_%D0%B7%D0%B0%D1%82%D0%BE%D1%87_KOH-I-NOOR_Black_Sun_%D1%88%D0%B5%D1%81%D1%82%D0%B8%D0%B3%D1%80%D0%B0%D0%BD_1770_%D0%A100749_H%D0%92_%D0%BA_%D0%BA?region=1&amp;gclid=EAIaIQobChMI7-nTtaSk5QIVkcmyCh036wEkEAQYAyABEgKEqvD_BwE</t>
  </si>
  <si>
    <t>https://www.officekanc.ru/ruchka-sharikovaya-city-style-sinyaya-0-7mm.html?utm_source=googlem&amp;gclid=EAIaIQobChMIy8Lf0aSk5QIVjoeyCh3guQOvEAQYBSABEgJi5fD_BwE</t>
  </si>
  <si>
    <t>https://www.informat.ru/catalog/ofisnye-tovary/prinadlezhnosti-dlya-khraneniya-dokumentov/papki-planshety/</t>
  </si>
  <si>
    <t>https://www.ozon.ru/context/detail/id/146111519/?gclid=EAIaIQobChMIqt-Pn6Wk5QIVD8qyCh3QRwOSEAQYAiABEgLJ8PD_BwE</t>
  </si>
  <si>
    <t>https://www.citilink.ru/catalog/furniture/presentations_boards/1157985/?mrkt=rnd_cl&amp;utm_param1=all&amp;gclid=CjwKCAiA_eb-BRB2EiwAGBnXXvk0vD9JGuZEK6w4QWph7yzCFR9sG4tUwun3pGZABA4aCTXTjcqjtxoCOg8QAvD_BwE</t>
  </si>
  <si>
    <t>https://www.citilink.ru/catalog/furniture/presentations_boards/1150641/</t>
  </si>
  <si>
    <t>https://www.citilink.ru/catalog/furniture/writings/markery/1153281/</t>
  </si>
  <si>
    <t>https://www.ozon.ru/context/detail/id/31469831/?gclsrc=aw.ds&amp;&amp;utm_source=google&amp;utm_medium=cpc&amp;utm_campaign=RF_REG_Product_Shopping_super_mp_all&amp;gclid=CjwKCAiA_eb-BRB2EiwAGBnXXnlSYGB6NsriZ8vZIQaseY4nZX6AeXcnBCFPYPDnbelA3DgSKiK7iBoCkF0QAvD_BwE</t>
  </si>
  <si>
    <t>https://www.teplo-nano.ru/product/skotch-kleykiy-prozrachnyy-66-m?variant_id=129928141&amp;gclid=EAIaIQobChMIwNmR9KGk5QIVC4uyCh2IUgmCEAQYAiABEgKAU_D_BwE</t>
  </si>
  <si>
    <t>https://www.ozon.ru/context/detail/id/33518454/?gclid=EAIaIQobChMInoLWiKKk5QIVUaqaCh29rgA9EAQYAyABEgIqJfD_BwE</t>
  </si>
  <si>
    <t>https://www.ozon.ru/context/detail/id/147375493/?gclid=EAIaIQobChMI4oiTy6Kk5QIVhcCyCh0uCANCEAQYBSABEgLaL_D_BwE</t>
  </si>
  <si>
    <t>https://www.ozon.ru/context/detail/id/147375483/</t>
  </si>
  <si>
    <t>https://bumaga-s.ru/%D1%82%D0%BE%D0%B2%D0%B0%D1%80/%D0%A0%D0%B5%D0%B3%D0%B8%D1%81%D1%82%D1%80%D0%B0%D1%82%D0%BE%D1%80_70%D0%BC%D0%BC_%D0%BF_%D0%BF_%D0%A1%D1%82%D0%B0%D0%BD%D0%B4%D0%B0%D1%80%D1%82_%D0%95%D0%9A_271_%D1%81%D0%B8%D0%BD?region=1&amp;gclid=EAIaIQobChMIlLGu7qOk5QIVBcqyCh0i0Q4ZEAQYASABEgImwvD_BwE</t>
  </si>
  <si>
    <t>https://www.citilink.ru/catalog/furniture/sistemy_arkhivatsii/fajly_dlja_bumagi/817136/?mrkt=chlb_cl&amp;gclid=EAIaIQobChMIgtj4laSk5QIViOmaCh2xuAoLEAQYASABEgIVkPD_BwE</t>
  </si>
  <si>
    <t>https://www.officekanc.ru/121864-linejka-metallicheskaya-15-sm-brauberg-evropodves.html?utm_source=googlem&amp;gclid=EAIaIQobChMIn-nfy6Wk5QIVDeaaCh3Z8gvoEAQYBCABEgLHtfD_BwE</t>
  </si>
  <si>
    <t>TIG стержень (углеродистая сталь) - 2,4 мм  Св.-08Г2С ГОСТ 2246-70</t>
  </si>
  <si>
    <t>Стержень TIG (алюминий) - 1,6 мм  (присадка по алюминию) Св-АМг5 ГОСТ7871-75</t>
  </si>
  <si>
    <t>Стержень TIG (алюминий) - 2,4 мм  (присадка по алюминию) Св-АМг5 ГОСТ7871-75</t>
  </si>
  <si>
    <t>Проволока сплошная для углеродистой стали 1мм      5 кг  СВ-08Г2С-О</t>
  </si>
  <si>
    <t xml:space="preserve"> Проволока порошковая газозащитная 1,2 мм  5кг MIG E71T-1</t>
  </si>
  <si>
    <t>Редуктор аргоновый с двумя ротаметрами  REDIUS У-30/АР-40-КР1-Р2</t>
  </si>
  <si>
    <t>Электрический настольный заточной станок КАЛИБР ТЭ-125/250</t>
  </si>
  <si>
    <t>Машинка для заточки вольфрамовых электродов INTEGRAL WEG 4,0</t>
  </si>
  <si>
    <t>https://www.vseinstrumenti.ru/rashodnie-materialy/dlya-sil-teh/dlya-svarochnyh-rabot/tig/aksessuary/kedr/mashinka-dlya-zatochki-volframovyh-elektrodov-tig-40-8006697/?gclid=CjwKCAiA8ov_BRAoEiwAOZogwSch45jiD2Q5XH4B0-Z3e4XENGApkJqCG3N7YqiFz2qbaiduxuLueRoC6JgQAvD_BwE</t>
  </si>
  <si>
    <t>Тележка инструментальная трехярусная Верстакофф PROFFI-TI  820x700x400 мм</t>
  </si>
  <si>
    <t>Углошлифовальная машина (под круг 125 мм) Мощность 800Вт Makita GA 9562 CVH</t>
  </si>
  <si>
    <t>Пресс гидравлический на 50 тонн для проведения испытаний на излом  T61250M AE&amp;T 50т</t>
  </si>
  <si>
    <t>Глав. Эксперт _____________________________Аведян Роман Юрьевич___________________</t>
  </si>
  <si>
    <t>Тех. эксперт    ________________________Ильяшенко Олег Анатольевич_________________</t>
  </si>
  <si>
    <t>ЗОНА ВИК</t>
  </si>
  <si>
    <t>18.01.2021 - 19.01.2021</t>
  </si>
  <si>
    <t>Газовый редуктор с расходомером (CO2 + Ar) ( Каргон) REDIUS АР-150-КР1-м</t>
  </si>
  <si>
    <t>Баллон с защитной смесью (СО2+Ar)  40л. (полный)</t>
  </si>
</sst>
</file>

<file path=xl/styles.xml><?xml version="1.0" encoding="utf-8"?>
<styleSheet xmlns="http://schemas.openxmlformats.org/spreadsheetml/2006/main">
  <numFmts count="2">
    <numFmt numFmtId="164" formatCode="#,##0.00\ &quot;₽&quot;"/>
    <numFmt numFmtId="165" formatCode="_-* #,##0.00_р_._-;\-* #,##0.00_р_._-;_-* &quot;-&quot;??_р_._-;_-@_-"/>
  </numFmts>
  <fonts count="18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rgb="FF00B05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0"/>
      <color rgb="FFFFFF0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sz val="10"/>
      <color rgb="FFFF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00B0F0"/>
        <bgColor indexed="64"/>
      </patternFill>
    </fill>
  </fills>
  <borders count="24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13" fillId="0" borderId="0" applyNumberFormat="0" applyFill="0" applyBorder="0" applyAlignment="0" applyProtection="0"/>
  </cellStyleXfs>
  <cellXfs count="208">
    <xf numFmtId="0" fontId="0" fillId="0" borderId="0" xfId="0"/>
    <xf numFmtId="0" fontId="3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top" wrapText="1"/>
    </xf>
    <xf numFmtId="0" fontId="8" fillId="3" borderId="1" xfId="0" applyFont="1" applyFill="1" applyBorder="1" applyAlignment="1">
      <alignment vertical="top" wrapText="1"/>
    </xf>
    <xf numFmtId="0" fontId="8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vertical="top" wrapText="1"/>
    </xf>
    <xf numFmtId="0" fontId="8" fillId="3" borderId="4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vertical="top" wrapText="1"/>
    </xf>
    <xf numFmtId="0" fontId="3" fillId="3" borderId="3" xfId="0" applyFont="1" applyFill="1" applyBorder="1" applyAlignment="1">
      <alignment vertical="top" wrapText="1"/>
    </xf>
    <xf numFmtId="0" fontId="4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64" fontId="12" fillId="5" borderId="1" xfId="0" applyNumberFormat="1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top" wrapText="1"/>
    </xf>
    <xf numFmtId="0" fontId="8" fillId="6" borderId="1" xfId="0" applyFont="1" applyFill="1" applyBorder="1" applyAlignment="1">
      <alignment horizontal="justify" vertical="top" wrapText="1"/>
    </xf>
    <xf numFmtId="0" fontId="8" fillId="6" borderId="1" xfId="0" applyFont="1" applyFill="1" applyBorder="1" applyAlignment="1">
      <alignment vertical="top" wrapText="1"/>
    </xf>
    <xf numFmtId="0" fontId="8" fillId="6" borderId="1" xfId="0" applyFont="1" applyFill="1" applyBorder="1" applyAlignment="1">
      <alignment horizontal="center" wrapText="1"/>
    </xf>
    <xf numFmtId="0" fontId="4" fillId="6" borderId="1" xfId="0" applyFont="1" applyFill="1" applyBorder="1" applyAlignment="1">
      <alignment horizontal="center" wrapText="1"/>
    </xf>
    <xf numFmtId="0" fontId="8" fillId="6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wrapText="1"/>
    </xf>
    <xf numFmtId="0" fontId="8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top" wrapText="1"/>
    </xf>
    <xf numFmtId="0" fontId="8" fillId="8" borderId="5" xfId="0" applyFont="1" applyFill="1" applyBorder="1" applyAlignment="1">
      <alignment horizontal="left" vertical="top" wrapText="1"/>
    </xf>
    <xf numFmtId="0" fontId="8" fillId="7" borderId="1" xfId="0" applyFont="1" applyFill="1" applyBorder="1" applyAlignment="1">
      <alignment vertical="top" wrapText="1"/>
    </xf>
    <xf numFmtId="0" fontId="8" fillId="7" borderId="1" xfId="0" applyFont="1" applyFill="1" applyBorder="1" applyAlignment="1">
      <alignment horizontal="center" wrapText="1"/>
    </xf>
    <xf numFmtId="0" fontId="4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vertical="top" wrapText="1"/>
    </xf>
    <xf numFmtId="0" fontId="4" fillId="6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3" fillId="5" borderId="2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center" vertical="top" wrapText="1"/>
    </xf>
    <xf numFmtId="0" fontId="9" fillId="3" borderId="4" xfId="0" applyFont="1" applyFill="1" applyBorder="1" applyAlignment="1">
      <alignment horizontal="center" vertical="top" wrapText="1"/>
    </xf>
    <xf numFmtId="0" fontId="14" fillId="3" borderId="1" xfId="0" applyFont="1" applyFill="1" applyBorder="1" applyAlignment="1">
      <alignment vertical="top" wrapText="1"/>
    </xf>
    <xf numFmtId="0" fontId="8" fillId="9" borderId="1" xfId="0" applyFont="1" applyFill="1" applyBorder="1" applyAlignment="1">
      <alignment horizontal="left" vertical="top" wrapText="1"/>
    </xf>
    <xf numFmtId="0" fontId="9" fillId="5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top" wrapText="1"/>
    </xf>
    <xf numFmtId="0" fontId="14" fillId="3" borderId="6" xfId="0" applyFont="1" applyFill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8" fillId="0" borderId="6" xfId="0" applyFont="1" applyBorder="1" applyAlignment="1">
      <alignment horizontal="center" vertical="center" wrapText="1"/>
    </xf>
    <xf numFmtId="0" fontId="4" fillId="5" borderId="6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14" fillId="5" borderId="6" xfId="0" applyFont="1" applyFill="1" applyBorder="1" applyAlignment="1">
      <alignment horizontal="left" vertical="center" wrapText="1"/>
    </xf>
    <xf numFmtId="0" fontId="14" fillId="3" borderId="0" xfId="0" applyFont="1" applyFill="1" applyAlignment="1">
      <alignment vertical="top" wrapText="1"/>
    </xf>
    <xf numFmtId="0" fontId="14" fillId="5" borderId="7" xfId="0" applyFont="1" applyFill="1" applyBorder="1" applyAlignment="1">
      <alignment horizontal="left" vertical="center" wrapText="1"/>
    </xf>
    <xf numFmtId="0" fontId="14" fillId="5" borderId="8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3" fillId="0" borderId="1" xfId="2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8" fillId="10" borderId="1" xfId="0" applyFont="1" applyFill="1" applyBorder="1" applyAlignment="1">
      <alignment horizontal="center" vertical="top" wrapText="1"/>
    </xf>
    <xf numFmtId="0" fontId="8" fillId="10" borderId="1" xfId="0" applyFont="1" applyFill="1" applyBorder="1" applyAlignment="1">
      <alignment horizontal="justify" vertical="center" wrapText="1"/>
    </xf>
    <xf numFmtId="0" fontId="13" fillId="10" borderId="1" xfId="2" applyFill="1" applyBorder="1" applyAlignment="1">
      <alignment vertical="top" wrapText="1"/>
    </xf>
    <xf numFmtId="0" fontId="8" fillId="10" borderId="1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vertical="top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justify" vertical="top" wrapText="1"/>
    </xf>
    <xf numFmtId="0" fontId="8" fillId="11" borderId="1" xfId="0" applyFont="1" applyFill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left" vertical="center" wrapText="1"/>
    </xf>
    <xf numFmtId="0" fontId="4" fillId="11" borderId="1" xfId="0" applyFont="1" applyFill="1" applyBorder="1" applyAlignment="1">
      <alignment horizontal="left" vertical="center" wrapText="1"/>
    </xf>
    <xf numFmtId="0" fontId="3" fillId="11" borderId="1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8" fillId="9" borderId="2" xfId="0" applyFont="1" applyFill="1" applyBorder="1" applyAlignment="1">
      <alignment horizontal="center" vertical="center" wrapText="1"/>
    </xf>
    <xf numFmtId="0" fontId="8" fillId="9" borderId="12" xfId="0" applyFont="1" applyFill="1" applyBorder="1" applyAlignment="1">
      <alignment horizontal="left" vertical="top" wrapText="1"/>
    </xf>
    <xf numFmtId="0" fontId="9" fillId="5" borderId="14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left" vertical="center" wrapText="1"/>
    </xf>
    <xf numFmtId="0" fontId="3" fillId="3" borderId="16" xfId="0" applyFont="1" applyFill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0" fontId="3" fillId="3" borderId="2" xfId="0" applyFont="1" applyFill="1" applyBorder="1" applyAlignment="1">
      <alignment vertical="top" wrapText="1"/>
    </xf>
    <xf numFmtId="0" fontId="15" fillId="11" borderId="1" xfId="1" applyFont="1" applyFill="1" applyBorder="1" applyAlignment="1">
      <alignment horizontal="center" vertical="center" wrapText="1"/>
    </xf>
    <xf numFmtId="0" fontId="8" fillId="11" borderId="1" xfId="0" applyFont="1" applyFill="1" applyBorder="1" applyAlignment="1">
      <alignment vertical="center" wrapText="1"/>
    </xf>
    <xf numFmtId="4" fontId="3" fillId="11" borderId="1" xfId="0" applyNumberFormat="1" applyFont="1" applyFill="1" applyBorder="1" applyAlignment="1">
      <alignment vertical="center" wrapText="1"/>
    </xf>
    <xf numFmtId="0" fontId="3" fillId="11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8" fillId="11" borderId="1" xfId="0" applyFont="1" applyFill="1" applyBorder="1" applyAlignment="1">
      <alignment horizontal="justify" vertical="center" wrapText="1"/>
    </xf>
    <xf numFmtId="0" fontId="8" fillId="0" borderId="1" xfId="0" applyFont="1" applyBorder="1" applyAlignment="1">
      <alignment horizontal="left" vertical="center" wrapText="1"/>
    </xf>
    <xf numFmtId="0" fontId="8" fillId="11" borderId="1" xfId="0" applyFont="1" applyFill="1" applyBorder="1" applyAlignment="1">
      <alignment horizontal="center" vertical="top" wrapText="1"/>
    </xf>
    <xf numFmtId="0" fontId="8" fillId="11" borderId="1" xfId="0" applyFont="1" applyFill="1" applyBorder="1" applyAlignment="1">
      <alignment vertical="top" wrapText="1"/>
    </xf>
    <xf numFmtId="0" fontId="8" fillId="11" borderId="1" xfId="0" applyFont="1" applyFill="1" applyBorder="1" applyAlignment="1">
      <alignment horizontal="center" wrapText="1"/>
    </xf>
    <xf numFmtId="0" fontId="15" fillId="11" borderId="1" xfId="1" applyFont="1" applyFill="1" applyBorder="1" applyAlignment="1">
      <alignment horizontal="left" vertical="center" wrapText="1"/>
    </xf>
    <xf numFmtId="4" fontId="3" fillId="11" borderId="1" xfId="0" applyNumberFormat="1" applyFont="1" applyFill="1" applyBorder="1" applyAlignment="1">
      <alignment horizontal="left" vertical="center" wrapText="1"/>
    </xf>
    <xf numFmtId="0" fontId="3" fillId="11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left" vertical="center" wrapText="1"/>
    </xf>
    <xf numFmtId="0" fontId="15" fillId="11" borderId="7" xfId="1" applyFont="1" applyFill="1" applyBorder="1" applyAlignment="1">
      <alignment horizontal="left" vertical="center" wrapText="1"/>
    </xf>
    <xf numFmtId="0" fontId="8" fillId="11" borderId="3" xfId="0" applyFont="1" applyFill="1" applyBorder="1" applyAlignment="1">
      <alignment horizontal="left" vertical="center" wrapText="1"/>
    </xf>
    <xf numFmtId="0" fontId="9" fillId="11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3" fillId="11" borderId="1" xfId="0" applyFont="1" applyFill="1" applyBorder="1" applyAlignment="1">
      <alignment vertical="top" wrapText="1"/>
    </xf>
    <xf numFmtId="0" fontId="15" fillId="0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165" fontId="3" fillId="5" borderId="1" xfId="0" applyNumberFormat="1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 wrapText="1"/>
    </xf>
    <xf numFmtId="0" fontId="0" fillId="3" borderId="9" xfId="0" applyFill="1" applyBorder="1"/>
    <xf numFmtId="0" fontId="3" fillId="0" borderId="10" xfId="0" applyFont="1" applyBorder="1" applyAlignment="1">
      <alignment vertical="top" wrapText="1"/>
    </xf>
    <xf numFmtId="0" fontId="3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64" fontId="3" fillId="0" borderId="10" xfId="0" applyNumberFormat="1" applyFont="1" applyBorder="1" applyAlignment="1">
      <alignment horizontal="center" vertical="center" wrapText="1"/>
    </xf>
    <xf numFmtId="0" fontId="0" fillId="3" borderId="11" xfId="0" applyFill="1" applyBorder="1"/>
    <xf numFmtId="0" fontId="0" fillId="3" borderId="19" xfId="0" applyFill="1" applyBorder="1"/>
    <xf numFmtId="164" fontId="3" fillId="0" borderId="0" xfId="0" applyNumberFormat="1" applyFont="1" applyAlignment="1">
      <alignment horizontal="center" vertical="center" wrapText="1"/>
    </xf>
    <xf numFmtId="0" fontId="0" fillId="3" borderId="20" xfId="0" applyFill="1" applyBorder="1"/>
    <xf numFmtId="0" fontId="4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164" fontId="0" fillId="0" borderId="0" xfId="0" applyNumberFormat="1" applyAlignment="1">
      <alignment horizontal="center" vertical="center"/>
    </xf>
    <xf numFmtId="0" fontId="0" fillId="3" borderId="21" xfId="0" applyFill="1" applyBorder="1"/>
    <xf numFmtId="0" fontId="0" fillId="3" borderId="22" xfId="0" applyFill="1" applyBorder="1"/>
    <xf numFmtId="0" fontId="0" fillId="3" borderId="22" xfId="0" applyFill="1" applyBorder="1" applyAlignment="1">
      <alignment horizontal="center" vertical="center"/>
    </xf>
    <xf numFmtId="0" fontId="2" fillId="3" borderId="22" xfId="0" applyFont="1" applyFill="1" applyBorder="1"/>
    <xf numFmtId="164" fontId="0" fillId="3" borderId="22" xfId="0" applyNumberFormat="1" applyFill="1" applyBorder="1" applyAlignment="1">
      <alignment horizontal="center" vertical="center"/>
    </xf>
    <xf numFmtId="0" fontId="0" fillId="3" borderId="23" xfId="0" applyFill="1" applyBorder="1"/>
    <xf numFmtId="0" fontId="3" fillId="5" borderId="2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 wrapText="1"/>
    </xf>
    <xf numFmtId="0" fontId="13" fillId="0" borderId="0" xfId="2" applyAlignment="1">
      <alignment vertical="center"/>
    </xf>
    <xf numFmtId="0" fontId="13" fillId="6" borderId="1" xfId="2" applyNumberFormat="1" applyFill="1" applyBorder="1" applyAlignment="1">
      <alignment vertical="center" wrapText="1"/>
    </xf>
    <xf numFmtId="0" fontId="8" fillId="0" borderId="1" xfId="0" applyFont="1" applyFill="1" applyBorder="1" applyAlignment="1">
      <alignment horizontal="left" vertical="top" wrapText="1"/>
    </xf>
    <xf numFmtId="0" fontId="13" fillId="6" borderId="1" xfId="2" applyFill="1" applyBorder="1" applyAlignment="1">
      <alignment vertical="center" wrapText="1"/>
    </xf>
    <xf numFmtId="0" fontId="8" fillId="0" borderId="1" xfId="0" applyFont="1" applyFill="1" applyBorder="1" applyAlignment="1">
      <alignment vertical="top" wrapText="1"/>
    </xf>
    <xf numFmtId="0" fontId="13" fillId="0" borderId="0" xfId="2" applyAlignment="1">
      <alignment vertical="top"/>
    </xf>
    <xf numFmtId="0" fontId="13" fillId="6" borderId="1" xfId="2" applyFill="1" applyBorder="1" applyAlignment="1">
      <alignment vertical="top" wrapText="1"/>
    </xf>
    <xf numFmtId="0" fontId="13" fillId="0" borderId="0" xfId="2"/>
    <xf numFmtId="0" fontId="8" fillId="0" borderId="0" xfId="0" applyFont="1" applyAlignment="1">
      <alignment vertical="top" wrapText="1"/>
    </xf>
    <xf numFmtId="0" fontId="13" fillId="0" borderId="1" xfId="2" applyBorder="1" applyAlignment="1">
      <alignment vertical="top" wrapText="1"/>
    </xf>
    <xf numFmtId="0" fontId="13" fillId="0" borderId="1" xfId="2" applyNumberFormat="1" applyBorder="1" applyAlignment="1">
      <alignment horizontal="center" vertical="center" wrapText="1"/>
    </xf>
    <xf numFmtId="0" fontId="13" fillId="0" borderId="0" xfId="2" applyNumberFormat="1"/>
    <xf numFmtId="0" fontId="13" fillId="11" borderId="1" xfId="2" applyFill="1" applyBorder="1" applyAlignment="1">
      <alignment horizontal="left" vertical="center" wrapText="1"/>
    </xf>
    <xf numFmtId="0" fontId="13" fillId="0" borderId="13" xfId="2" applyNumberFormat="1" applyBorder="1" applyAlignment="1">
      <alignment vertical="top" wrapText="1"/>
    </xf>
    <xf numFmtId="0" fontId="13" fillId="9" borderId="1" xfId="2" applyFill="1" applyBorder="1" applyAlignment="1">
      <alignment horizontal="left" vertical="top" wrapText="1"/>
    </xf>
    <xf numFmtId="0" fontId="13" fillId="11" borderId="1" xfId="2" applyFill="1" applyBorder="1" applyAlignment="1">
      <alignment horizontal="justify" vertical="center" wrapText="1"/>
    </xf>
    <xf numFmtId="0" fontId="13" fillId="9" borderId="0" xfId="2" applyFill="1" applyAlignment="1">
      <alignment vertical="top"/>
    </xf>
    <xf numFmtId="0" fontId="15" fillId="11" borderId="0" xfId="1" applyFont="1" applyFill="1" applyBorder="1" applyAlignment="1">
      <alignment horizontal="left" vertical="center" wrapText="1"/>
    </xf>
    <xf numFmtId="0" fontId="13" fillId="0" borderId="0" xfId="2" applyNumberFormat="1" applyAlignment="1">
      <alignment vertical="top"/>
    </xf>
    <xf numFmtId="0" fontId="16" fillId="0" borderId="0" xfId="0" applyFont="1" applyAlignment="1">
      <alignment horizontal="center" vertical="top" wrapText="1"/>
    </xf>
    <xf numFmtId="0" fontId="16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3" fillId="5" borderId="2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left" vertical="center" wrapText="1"/>
    </xf>
    <xf numFmtId="0" fontId="3" fillId="5" borderId="3" xfId="0" applyFont="1" applyFill="1" applyBorder="1" applyAlignment="1">
      <alignment horizontal="left" vertical="center" wrapText="1"/>
    </xf>
    <xf numFmtId="0" fontId="6" fillId="12" borderId="1" xfId="0" applyFont="1" applyFill="1" applyBorder="1" applyAlignment="1">
      <alignment horizontal="center" vertical="top" wrapText="1"/>
    </xf>
    <xf numFmtId="0" fontId="10" fillId="0" borderId="2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1" fillId="4" borderId="2" xfId="0" applyFont="1" applyFill="1" applyBorder="1" applyAlignment="1">
      <alignment horizontal="center" vertical="top" wrapText="1"/>
    </xf>
    <xf numFmtId="0" fontId="11" fillId="4" borderId="4" xfId="0" applyFont="1" applyFill="1" applyBorder="1" applyAlignment="1">
      <alignment horizontal="center" vertical="top" wrapText="1"/>
    </xf>
    <xf numFmtId="0" fontId="11" fillId="4" borderId="3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10" fillId="0" borderId="18" xfId="0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3" fillId="5" borderId="9" xfId="0" applyFont="1" applyFill="1" applyBorder="1" applyAlignment="1">
      <alignment horizontal="left" vertical="center" wrapText="1"/>
    </xf>
    <xf numFmtId="0" fontId="3" fillId="5" borderId="10" xfId="0" applyFont="1" applyFill="1" applyBorder="1" applyAlignment="1">
      <alignment horizontal="left" vertical="center" wrapText="1"/>
    </xf>
    <xf numFmtId="0" fontId="3" fillId="5" borderId="11" xfId="0" applyFont="1" applyFill="1" applyBorder="1" applyAlignment="1">
      <alignment horizontal="left" vertical="center" wrapText="1"/>
    </xf>
    <xf numFmtId="0" fontId="10" fillId="0" borderId="9" xfId="0" applyFont="1" applyBorder="1" applyAlignment="1">
      <alignment horizontal="center" vertical="top" wrapText="1"/>
    </xf>
    <xf numFmtId="0" fontId="10" fillId="0" borderId="10" xfId="0" applyFont="1" applyBorder="1" applyAlignment="1">
      <alignment horizontal="center" vertical="top" wrapText="1"/>
    </xf>
    <xf numFmtId="0" fontId="10" fillId="0" borderId="11" xfId="0" applyFont="1" applyBorder="1" applyAlignment="1">
      <alignment horizontal="center" vertical="top" wrapText="1"/>
    </xf>
    <xf numFmtId="0" fontId="11" fillId="4" borderId="16" xfId="0" applyFont="1" applyFill="1" applyBorder="1" applyAlignment="1">
      <alignment horizontal="center" vertical="top" wrapText="1"/>
    </xf>
    <xf numFmtId="0" fontId="8" fillId="3" borderId="2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top" wrapText="1"/>
    </xf>
    <xf numFmtId="0" fontId="8" fillId="3" borderId="3" xfId="0" applyFont="1" applyFill="1" applyBorder="1" applyAlignment="1">
      <alignment horizontal="center" vertical="top" wrapText="1"/>
    </xf>
    <xf numFmtId="0" fontId="9" fillId="0" borderId="2" xfId="0" applyFont="1" applyBorder="1" applyAlignment="1">
      <alignment horizontal="left" vertical="top" wrapText="1"/>
    </xf>
    <xf numFmtId="0" fontId="9" fillId="4" borderId="4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14" fontId="6" fillId="0" borderId="2" xfId="0" applyNumberFormat="1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14" fontId="6" fillId="0" borderId="1" xfId="0" applyNumberFormat="1" applyFont="1" applyBorder="1" applyAlignment="1">
      <alignment horizontal="left" vertical="top" wrapText="1"/>
    </xf>
  </cellXfs>
  <cellStyles count="3">
    <cellStyle name="Гиперссылка" xfId="2" builtinId="8"/>
    <cellStyle name="Обычный" xfId="0" builtinId="0"/>
    <cellStyle name="Хороший" xfId="1" builtinId="2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tek-el.ru/item/703641?gclid=EAIaIQobChMImcjh8P6j5QIVAxUYCh3PegRCEAQYAyABEgLxsPD_BwE" TargetMode="External"/><Relationship Id="rId117" Type="http://schemas.openxmlformats.org/officeDocument/2006/relationships/hyperlink" Target="https://www.ozon.ru/context/detail/id/146111519/?gclid=EAIaIQobChMIqt-Pn6Wk5QIVD8qyCh3QRwOSEAQYAiABEgLJ8PD_BwE" TargetMode="External"/><Relationship Id="rId21" Type="http://schemas.openxmlformats.org/officeDocument/2006/relationships/hyperlink" Target="https://market.leroymerlin.ru/product/sovok-apex-11725-metall-90143094/?gclid=EAIaIQobChMI0eTVm_2j5QIVwqgYCh0kpQZlEAQYAyABEgK6x_D_BwE" TargetMode="External"/><Relationship Id="rId42" Type="http://schemas.openxmlformats.org/officeDocument/2006/relationships/hyperlink" Target="https://www.123.ru/remont_i_stroitelstvo/silovaya_technica/elektrodi/brand-esab/_art80095003/?gclid=EAIaIQobChMIgbmQ1oGk5QIVD44YCh1Y5ANKEAYYBSABEgISePD_BwE" TargetMode="External"/><Relationship Id="rId47" Type="http://schemas.openxmlformats.org/officeDocument/2006/relationships/hyperlink" Target="https://krasnodar.vseinstrumenti.ru/rashodnie_materialy/dlya_sil_teh/dlya_svarochnyh_rabot/mig_mag/svarochnaya_provoloka/kedr/provoloka_svarochnaya_sv-08g2s-o_1_mm_katushka_5_kg_kedr_7390011/" TargetMode="External"/><Relationship Id="rId63" Type="http://schemas.openxmlformats.org/officeDocument/2006/relationships/hyperlink" Target="https://www.vseinstrumenti.ru/ruchnoy_instrument/dlya_shtukaturno-otdelochnyh_rabot/stroitelnye_nozhi/dlya_linoleuma_i_napolnyh_pokrytij/fit/fit_it_nozh_stroitelnyj_nerzhav_stal_prorezinennaya_ruchka_10611/" TargetMode="External"/><Relationship Id="rId68" Type="http://schemas.openxmlformats.org/officeDocument/2006/relationships/hyperlink" Target="https://www.ozon.ru/context/detail/id/135449590/?gclid=EAIaIQobChMI8-WG646k5QIVUIGyCh3YFAYpEAQYASABEgIZFPD_BwE&amp;gclsrc=aw.ds" TargetMode="External"/><Relationship Id="rId84" Type="http://schemas.openxmlformats.org/officeDocument/2006/relationships/hyperlink" Target="https://www.citilink.ru/catalog/audio_and_digits/projectors_and_screens/proectors/1211316/?mrkt=vkz_cl&amp;utm_param1=all&amp;gclid=CjwKCAiAlNf-BRB_EiwA2osbxQSCOWwQz1KR7fAGSaTxIbBTkavnkOVj2QMumoXxs-7QJrO5xPfrlRoCliUQAvD_BwE" TargetMode="External"/><Relationship Id="rId89" Type="http://schemas.openxmlformats.org/officeDocument/2006/relationships/hyperlink" Target="https://restoll.ru/catalog/stoly-kukhonnye/stol-proizvodstvennyy-viatto-sp-3-1200-600-yut/?utm_source=merchant&amp;gclid=CjwKCAiAlNf-BRB_EiwA2osbxaOqzCjr8MieGlebQ4DMPpy44tQV9kOSb8BG0zGW7z56ByH-_0DqvhoCymkQAvD_BwE" TargetMode="External"/><Relationship Id="rId112" Type="http://schemas.openxmlformats.org/officeDocument/2006/relationships/hyperlink" Target="https://www.kiit.ru/product/antistaticheskiy-plastikovyy-yashchik-800kh600kh320-e-p-chernyy-s-usilennym-dnom/" TargetMode="External"/><Relationship Id="rId16" Type="http://schemas.openxmlformats.org/officeDocument/2006/relationships/hyperlink" Target="https://www.alfagaz-nsk.ru/products/120238845-lozhement_na_1_ballon_s_tsepyu_dlya_krepleniya" TargetMode="External"/><Relationship Id="rId107" Type="http://schemas.openxmlformats.org/officeDocument/2006/relationships/hyperlink" Target="https://www.citilink.ru/catalog/furniture/hangers/890603/?mrkt=tula_cl&amp;gclid=EAIaIQobChMI34y4haak5QIVk8myCh0ZdwWeEAQYASABEgJ4-fD_BwE" TargetMode="External"/><Relationship Id="rId11" Type="http://schemas.openxmlformats.org/officeDocument/2006/relationships/hyperlink" Target="http://promgasnovosib.ru/ballony-pod-tekhnicheskiy-gaz-gost-949-73" TargetMode="External"/><Relationship Id="rId32" Type="http://schemas.openxmlformats.org/officeDocument/2006/relationships/hyperlink" Target="https://www.google.com/search?q=%D0%A2%D0%B0%D0%B1%D1%83%D1%80%D0%B5%D1%82&amp;source=lnms&amp;tbm=isch&amp;sa=X&amp;ved=0ahUKEwi7rpLqhqTlAhUHlosKHc48AlkQ_AUIEigB&amp;biw=1366&amp;bih=657" TargetMode="External"/><Relationship Id="rId37" Type="http://schemas.openxmlformats.org/officeDocument/2006/relationships/hyperlink" Target="https://a-svarka.ru/catalogue/show/kontaktnyj-nakonechnik-1-2-mm-m8-cucrzr-esab/" TargetMode="External"/><Relationship Id="rId53" Type="http://schemas.openxmlformats.org/officeDocument/2006/relationships/hyperlink" Target="https://worksiz.ru/ryespirator-3m-8122/" TargetMode="External"/><Relationship Id="rId58" Type="http://schemas.openxmlformats.org/officeDocument/2006/relationships/hyperlink" Target="https://krasnodar.vseinstrumenti.ru/silovaya_tehnika/svarochnoe_oborudovanie/pechi_dlya_prosushki_elektrodov/rossiyskiy/pech_dlya_sushki_elektrodov_rossijskij_pspe_10-400_051-9010-1/?gclid=EAIaIQobChMIuJj87omk5QIV0oeyCh0hsg_jEAQYAiABEgIsjvD_BwE" TargetMode="External"/><Relationship Id="rId74" Type="http://schemas.openxmlformats.org/officeDocument/2006/relationships/hyperlink" Target="https://on.pleer.ru/product_589064_Schetka_metallicheskaya_004_061.html?utm_source=adw&amp;utm_content=merchant-region-4-2&amp;utm_medium=cpc&amp;gclid=EAIaIQobChMIxOrQ2I-k5QIVxY2yCh3yWw1pEAQYASABEgJFBvD_BwE" TargetMode="External"/><Relationship Id="rId79" Type="http://schemas.openxmlformats.org/officeDocument/2006/relationships/hyperlink" Target="https://divanto.ru/p348195270-stul-shkolnyj-standart.html" TargetMode="External"/><Relationship Id="rId102" Type="http://schemas.openxmlformats.org/officeDocument/2006/relationships/hyperlink" Target="https://www.citilink.ru/catalog/mobile/notebooks/1080356/?mrkt=abn_cl&amp;gclid=EAIaIQobChMI0cjS36Ck5QIVEOJ3Ch1RpwwOEAQYByABEgLBt_D_BwE" TargetMode="External"/><Relationship Id="rId123" Type="http://schemas.openxmlformats.org/officeDocument/2006/relationships/hyperlink" Target="https://www.ozon.ru/context/detail/id/33518454/?gclid=EAIaIQobChMInoLWiKKk5QIVUaqaCh29rgA9EAQYAyABEgIqJfD_BwE" TargetMode="External"/><Relationship Id="rId128" Type="http://schemas.openxmlformats.org/officeDocument/2006/relationships/hyperlink" Target="https://www.ozon.ru/context/detail/id/146111519/?gclid=EAIaIQobChMIqt-Pn6Wk5QIVD8qyCh3QRwOSEAQYAiABEgLJ8PD_BwE" TargetMode="External"/><Relationship Id="rId5" Type="http://schemas.openxmlformats.org/officeDocument/2006/relationships/hyperlink" Target="https://svarog-rf.ru/support/supply/art-00000090081" TargetMode="External"/><Relationship Id="rId90" Type="http://schemas.openxmlformats.org/officeDocument/2006/relationships/hyperlink" Target="https://divanto.ru/p348195270-stul-shkolnyj-standart.html" TargetMode="External"/><Relationship Id="rId95" Type="http://schemas.openxmlformats.org/officeDocument/2006/relationships/hyperlink" Target="https://www.citilink.ru/catalog/furniture/wall_clocks/981465/?mrkt=mhl_cl&amp;gclid=EAIaIQobChMIk76HoaCk5QIVT6WaCh0aWw5kEAQYAiABEgJy-fD_BwE" TargetMode="External"/><Relationship Id="rId19" Type="http://schemas.openxmlformats.org/officeDocument/2006/relationships/hyperlink" Target="https://www.tinko.ru/catalog/product/023002/" TargetMode="External"/><Relationship Id="rId14" Type="http://schemas.openxmlformats.org/officeDocument/2006/relationships/hyperlink" Target="https://svarlen.ru/gazosvarka/reduktory-gazovye/reduktory-argonovye" TargetMode="External"/><Relationship Id="rId22" Type="http://schemas.openxmlformats.org/officeDocument/2006/relationships/hyperlink" Target="https://leroymerlin.ru/product/venik-180-g-polotno-23-25-sm-14363558/" TargetMode="External"/><Relationship Id="rId27" Type="http://schemas.openxmlformats.org/officeDocument/2006/relationships/hyperlink" Target="https://ep2nnov.ru/raznoe/rozetka-odnofaznaya.html" TargetMode="External"/><Relationship Id="rId30" Type="http://schemas.openxmlformats.org/officeDocument/2006/relationships/hyperlink" Target="https://www.citilink.ru/catalog/power_tools_and_garden_equipments/other_power_tools/bench_grinders/969409/?mrkt=sok_cl&amp;gclid=EAIaIQobChMIpa2G04yk5QIVDeaaCh3Z8gvoEAQYBCABEgLq0vD_BwE" TargetMode="External"/><Relationship Id="rId35" Type="http://schemas.openxmlformats.org/officeDocument/2006/relationships/hyperlink" Target="https://grandsvarka.ru/katalog/komplektuyushchie-tig/tsangi/9876868-zazhimnaya-tsanga-2-4-kemppi" TargetMode="External"/><Relationship Id="rId43" Type="http://schemas.openxmlformats.org/officeDocument/2006/relationships/hyperlink" Target="https://www.123.ru/remont_i_stroitelstvo/silovaya_technica/elektrodi/brand-esab/_art80095003/?gclid=EAIaIQobChMIgbmQ1oGk5QIVD44YCh1Y5ANKEAYYBSABEgISePD_BwE" TargetMode="External"/><Relationship Id="rId48" Type="http://schemas.openxmlformats.org/officeDocument/2006/relationships/hyperlink" Target="https://krasnodar.vseinstrumenti.ru/rashodnie_materialy/dlya_sil_teh/dlya_svarochnyh_rabot/mig_mag/svarochnaya_provoloka/kedr/provoloka_poroshkovaya_mig_e71t-1_5_kg_1_2_mm_kedr_8002295/" TargetMode="External"/><Relationship Id="rId56" Type="http://schemas.openxmlformats.org/officeDocument/2006/relationships/hyperlink" Target="https://www.grandinstrument.ua/nkk12st/" TargetMode="External"/><Relationship Id="rId64" Type="http://schemas.openxmlformats.org/officeDocument/2006/relationships/hyperlink" Target="https://www.citilink.ru/catalog/power_tools_and_garden_equipments/ruchnye_instrumenty/1127184/?mrkt=rnd_cl&amp;gclid=EAIaIQobChMIhMzMuY2k5QIVh8CyCh1S8g8tEAQYASABEgJjpPD_BwE" TargetMode="External"/><Relationship Id="rId69" Type="http://schemas.openxmlformats.org/officeDocument/2006/relationships/hyperlink" Target="https://www.ozon.ru/context/detail/id/138147303/?gclid=EAIaIQobChMIkcmigI-k5QIVWqWaCh0FqQ4YEAQYASABEgKhPPD_BwE&amp;gclsrc=aw.ds" TargetMode="External"/><Relationship Id="rId77" Type="http://schemas.openxmlformats.org/officeDocument/2006/relationships/hyperlink" Target="https://www.citilink.ru/catalog/furniture/lighting/prozhektory/1162223/?mrkt=chlb_cl&amp;gclid=EAIaIQobChMIt6TY8pKk5QIVTamaCh2T5goLEAQYASABEgKjj_D_BwE" TargetMode="External"/><Relationship Id="rId100" Type="http://schemas.openxmlformats.org/officeDocument/2006/relationships/hyperlink" Target="https://www.tinko.ru/catalog/product/023002/" TargetMode="External"/><Relationship Id="rId105" Type="http://schemas.openxmlformats.org/officeDocument/2006/relationships/hyperlink" Target="https://www.citilink.ru/catalog/computers_and_notebooks/powersafe/powerfilters/992264/?mrkt=vnv_cl&amp;gclid=EAIaIQobChMIxN2F_p6k5QIVFIGyCh1axgqUEAQYASABEgLQVPD_BwE" TargetMode="External"/><Relationship Id="rId113" Type="http://schemas.openxmlformats.org/officeDocument/2006/relationships/hyperlink" Target="https://torgpit.ru/stellazh-stk-vysotoy-1600-mm-polki-nerzhaveyka-stoyki-ugolok-otsinkovka/stellazh-kukhonnyy-stk-600-400.html?utm_source=google&amp;utm_medium=cpc&amp;utm_campaign=merchant&amp;utm_network=g&amp;utm_term=&amp;gclid=EAIaIQobChMImMK68Kik5QIVTYGyCh0obw3dEAQYBSABEgJ81PD_BwE" TargetMode="External"/><Relationship Id="rId118" Type="http://schemas.openxmlformats.org/officeDocument/2006/relationships/hyperlink" Target="https://www.citilink.ru/catalog/furniture/presentations_boards/1157985/?mrkt=rnd_cl&amp;utm_param1=all&amp;gclid=CjwKCAiA_eb-BRB2EiwAGBnXXvk0vD9JGuZEK6w4QWph7yzCFR9sG4tUwun3pGZABA4aCTXTjcqjtxoCOg8QAvD_BwE" TargetMode="External"/><Relationship Id="rId126" Type="http://schemas.openxmlformats.org/officeDocument/2006/relationships/hyperlink" Target="https://bumaga-s.ru/%D1%82%D0%BE%D0%B2%D0%B0%D1%80/%D0%A0%D0%B5%D0%B3%D0%B8%D1%81%D1%82%D1%80%D0%B0%D1%82%D0%BE%D1%80_70%D0%BC%D0%BC_%D0%BF_%D0%BF_%D0%A1%D1%82%D0%B0%D0%BD%D0%B4%D0%B0%D1%80%D1%82_%D0%95%D0%9A_271_%D1%81%D0%B8%D0%BD?region=1&amp;gclid=EAIaIQobChMIlLGu7qOk5QIVBcqyCh0i0Q4ZEAQYASABEgImwvD_BwE" TargetMode="External"/><Relationship Id="rId8" Type="http://schemas.openxmlformats.org/officeDocument/2006/relationships/hyperlink" Target="https://svarma.ru/product/rolik-podayushchij-svarog-1-0-1-2-stal-d30-22mm.html" TargetMode="External"/><Relationship Id="rId51" Type="http://schemas.openxmlformats.org/officeDocument/2006/relationships/hyperlink" Target="https://on.pleer.ru/product_144055_FIT_12219.html?utm_source=adw&amp;utm_content=merchant-region-4-2&amp;utm_medium=cpc&amp;gclid=EAIaIQobChMIu_eurYek5QIVweAYCh3w8AAnEAQYAyABEgJu4fD_BwE" TargetMode="External"/><Relationship Id="rId72" Type="http://schemas.openxmlformats.org/officeDocument/2006/relationships/hyperlink" Target="http://www.rps-krd.ru/goods/76225293-krug_otreznoy_po_metallu_kraton_a46tbf_125kh22_2kh1_2mm" TargetMode="External"/><Relationship Id="rId80" Type="http://schemas.openxmlformats.org/officeDocument/2006/relationships/hyperlink" Target="https://russian.alibaba.com/product-detail/50T-Hydraulic-Double-Pump-Shop-Press-62372669588.html?mark=google_shopping" TargetMode="External"/><Relationship Id="rId85" Type="http://schemas.openxmlformats.org/officeDocument/2006/relationships/hyperlink" Target="https://www.citilink.ru/catalog/audio_and_digits/projectors_and_screens/proectors_screen/1019817/?mrkt=ptr_cl&amp;utm_param1=all&amp;gclid=CjwKCAiAlNf-BRB_EiwA2osbxYmbbd9ntEuPXMb68foZ92G5b4WCDrViq-AxvIswpwhdzVRbd_TeoRoCzzkQAvD_BwE" TargetMode="External"/><Relationship Id="rId93" Type="http://schemas.openxmlformats.org/officeDocument/2006/relationships/hyperlink" Target="https://www.tinko.ru/catalog/product/023002/" TargetMode="External"/><Relationship Id="rId98" Type="http://schemas.openxmlformats.org/officeDocument/2006/relationships/hyperlink" Target="https://www.citilink.ru/catalog/furniture/office_supplies/wastebaskets/1056225/?mrkt=njk_cl&amp;gclid=EAIaIQobChMI0fjS3p6k5QIVFZSyCh36LgczEAQYASABEgJLXPD_BwE" TargetMode="External"/><Relationship Id="rId121" Type="http://schemas.openxmlformats.org/officeDocument/2006/relationships/hyperlink" Target="https://www.teplo-nano.ru/product/skotch-kleykiy-prozrachnyy-66-m?variant_id=129928141&amp;gclid=EAIaIQobChMIwNmR9KGk5QIVC4uyCh2IUgmCEAQYAiABEgKAU_D_BwE" TargetMode="External"/><Relationship Id="rId3" Type="http://schemas.openxmlformats.org/officeDocument/2006/relationships/hyperlink" Target="https://www.seveko.ru/catalog/instrument-aksessuary/kabel-nakonechniki-komlekty/kabel-35mm-s-derjatelem-5m/" TargetMode="External"/><Relationship Id="rId12" Type="http://schemas.openxmlformats.org/officeDocument/2006/relationships/hyperlink" Target="http://promgasnovosib.ru/ballony-pod-tekhnicheskiy-gaz-gost-949-73" TargetMode="External"/><Relationship Id="rId17" Type="http://schemas.openxmlformats.org/officeDocument/2006/relationships/hyperlink" Target="https://&#1087;&#1088;&#1086;&#1090;&#1080;&#1074;&#1086;&#1087;&#1086;&#1078;&#1072;&#1088;&#1085;&#1099;&#1077;-&#1090;&#1086;&#1074;&#1072;&#1088;&#1099;.&#1088;&#1092;/goods/%D0%9A%D0%BE%D0%B2%D1%80%D0%B8%D0%BA-%D0%B4%D0%B8%D1%8D%D0%BB%D0%B5%D0%BA%D1%82%D1%80%D0%B8%D1%87%D0%B5%D1%81%D0%BA%D0%B8%D0%B9-5" TargetMode="External"/><Relationship Id="rId25" Type="http://schemas.openxmlformats.org/officeDocument/2006/relationships/hyperlink" Target="https://www.tek-el.ru/item/703641?gclid=EAIaIQobChMImcjh8P6j5QIVAxUYCh3PegRCEAQYAyABEgLxsPD_BwE" TargetMode="External"/><Relationship Id="rId33" Type="http://schemas.openxmlformats.org/officeDocument/2006/relationships/hyperlink" Target="https://safe-buy.ru/verstaki/verstaki-vp/verstak-vp-2.html?gclid=CjwKCAiAlNf-BRB_EiwA2osbxQqm2JkEwEg_K-01Sxy794A3y6sCx_KKCf87X6UrIQv3sm4Vy0w5KxoC98AQAvD_BwE" TargetMode="External"/><Relationship Id="rId38" Type="http://schemas.openxmlformats.org/officeDocument/2006/relationships/hyperlink" Target="https://a-svarka.ru/catalogue/show/kontaktnyj-nakonechnik-1-2-mm-m8-cucrzr-esab/" TargetMode="External"/><Relationship Id="rId46" Type="http://schemas.openxmlformats.org/officeDocument/2006/relationships/hyperlink" Target="https://www.ventsvar.ru/catalog/esab-ok-tigrod-5183.html?pid=12852" TargetMode="External"/><Relationship Id="rId59" Type="http://schemas.openxmlformats.org/officeDocument/2006/relationships/hyperlink" Target="https://standart-m.ru/inst/otreznaia-mashina-ushm-bolgarka-makita-ga-9562-cvh/" TargetMode="External"/><Relationship Id="rId67" Type="http://schemas.openxmlformats.org/officeDocument/2006/relationships/hyperlink" Target="https://www.ozon.ru/product/atseton-stroitelnyy-0-5-l-191182910/?utm_source=google&amp;utm_medium=cpc&amp;utm_campaign=RF_Product_Shopping_Smart_merchant_SSC&amp;gclid=CjwKCAiAlNf-BRB_EiwA2osbxThm6nnVhfeoexRKqqgSFNT8k3IHJ1vUkuv00MDSEWZorRoz5KgC9BoCSEkQAvD_BwE" TargetMode="External"/><Relationship Id="rId103" Type="http://schemas.openxmlformats.org/officeDocument/2006/relationships/hyperlink" Target="https://www.komus.ru/katalog/tekhnika/kompyutery-i-periferiya/periferijnye-ustrojstva/myshi/myshi-provodnye/mysh-kompyuternaya-logitech-m90-chernaya/p/321711/" TargetMode="External"/><Relationship Id="rId108" Type="http://schemas.openxmlformats.org/officeDocument/2006/relationships/hyperlink" Target="https://www.avito.ru/ufa/mebel_i_interer/stul_uchenicheskiy_nereguliruemyy_na_pryamougolnoy_t_1186224031" TargetMode="External"/><Relationship Id="rId116" Type="http://schemas.openxmlformats.org/officeDocument/2006/relationships/hyperlink" Target="https://www.informat.ru/catalog/ofisnye-tovary/prinadlezhnosti-dlya-khraneniya-dokumentov/papki-planshety/" TargetMode="External"/><Relationship Id="rId124" Type="http://schemas.openxmlformats.org/officeDocument/2006/relationships/hyperlink" Target="https://www.ozon.ru/context/detail/id/147375493/?gclid=EAIaIQobChMI4oiTy6Kk5QIVhcCyCh0uCANCEAQYBSABEgLaL_D_BwE" TargetMode="External"/><Relationship Id="rId129" Type="http://schemas.openxmlformats.org/officeDocument/2006/relationships/hyperlink" Target="https://www.officekanc.ru/121864-linejka-metallicheskaya-15-sm-brauberg-evropodves.html?utm_source=googlem&amp;gclid=EAIaIQobChMIn-nfy6Wk5QIVDeaaCh3Z8gvoEAQYBCABEgLHtfD_BwE" TargetMode="External"/><Relationship Id="rId20" Type="http://schemas.openxmlformats.org/officeDocument/2006/relationships/hyperlink" Target="https://www.vseinstrumenti.ru/ruchnoy_instrument/sadoviy_instrument_i_inventar/vedra/matrix/matrix_rossiya_67592/" TargetMode="External"/><Relationship Id="rId41" Type="http://schemas.openxmlformats.org/officeDocument/2006/relationships/hyperlink" Target="https://www.123.ru/remont_i_stroitelstvo/silovaya_technica/elektrodi/brand-esab/_art80095003/?gclid=EAIaIQobChMIgbmQ1oGk5QIVD44YCh1Y5ANKEAYYBSABEgISePD_BwE" TargetMode="External"/><Relationship Id="rId54" Type="http://schemas.openxmlformats.org/officeDocument/2006/relationships/hyperlink" Target="https://shvedik.ru/products/protivoshumnye-vkladyshi-berushi-honeywell-lazer-trak-so-shnurkom" TargetMode="External"/><Relationship Id="rId62" Type="http://schemas.openxmlformats.org/officeDocument/2006/relationships/hyperlink" Target="https://www.citilink.ru/catalog/power_tools_and_garden_equipments/ruchnye_instrumenty/1125278/?mrkt=rnd_cl&amp;gclid=EAIaIQobChMIgIXkno2k5QIVR5SyCh0MMwZKEAQYASABEgKDovD_BwE" TargetMode="External"/><Relationship Id="rId70" Type="http://schemas.openxmlformats.org/officeDocument/2006/relationships/hyperlink" Target="http://www.rps-krd.ru/goods/76225293-krug_otreznoy_po_metallu_kraton_a46tbf_125kh22_2kh1_2mm" TargetMode="External"/><Relationship Id="rId75" Type="http://schemas.openxmlformats.org/officeDocument/2006/relationships/hyperlink" Target="https://on.pleer.ru/product_144055_FIT_12219.html?utm_source=adw&amp;utm_content=merchant-region-4-2&amp;utm_medium=cpc&amp;gclid=EAIaIQobChMIu_eurYek5QIVweAYCh3w8AAnEAQYAyABEgJu4fD_BwE" TargetMode="External"/><Relationship Id="rId83" Type="http://schemas.openxmlformats.org/officeDocument/2006/relationships/hyperlink" Target="https://www.citilink.ru/catalog/mobile/notebooks/1154183/?mrkt=njk_cl&amp;utm_param1=all&amp;gclid=CjwKCAiAlNf-BRB_EiwA2osbxanam0Q3AzxfZHnUHqxv4N-dQTv-29HylboNabqTpKD1kAZ-vrcQ6BoCf1MQAvD_BwE" TargetMode="External"/><Relationship Id="rId88" Type="http://schemas.openxmlformats.org/officeDocument/2006/relationships/hyperlink" Target="https://www.citilink.ru/catalog/furniture/wall_clocks/981465/?mrkt=mhl_cl&amp;gclid=EAIaIQobChMIk76HoaCk5QIVT6WaCh0aWw5kEAQYAiABEgJy-fD_BwE" TargetMode="External"/><Relationship Id="rId91" Type="http://schemas.openxmlformats.org/officeDocument/2006/relationships/hyperlink" Target="https://www.citilink.ru/catalog/furniture/office_supplies/wastebaskets/1056225/?mrkt=njk_cl&amp;gclid=EAIaIQobChMI0fjS3p6k5QIVFZSyCh36LgczEAQYASABEgJLXPD_BwE" TargetMode="External"/><Relationship Id="rId96" Type="http://schemas.openxmlformats.org/officeDocument/2006/relationships/hyperlink" Target="https://www.mebel-omsk.com/shkolnaja-mebel/stoly-uchenicheskie/897-parta-uchenicheskaya-nereguliruemaya" TargetMode="External"/><Relationship Id="rId111" Type="http://schemas.openxmlformats.org/officeDocument/2006/relationships/hyperlink" Target="https://www.tinko.ru/catalog/product/023002/" TargetMode="External"/><Relationship Id="rId1" Type="http://schemas.openxmlformats.org/officeDocument/2006/relationships/hyperlink" Target="http://svarog-rf.ru/products/tig-500-p-dsp-acdc-j1210" TargetMode="External"/><Relationship Id="rId6" Type="http://schemas.openxmlformats.org/officeDocument/2006/relationships/hyperlink" Target="https://ctc22.ru/catalog/oborudovanie_kemppi_1/zazemlyayushchiy_kabel_50mm2_5m_s_razemami_na_napryazhenie_menee_80v/" TargetMode="External"/><Relationship Id="rId15" Type="http://schemas.openxmlformats.org/officeDocument/2006/relationships/hyperlink" Target="https://www.farpost.ru/vladivostok/home/tools/shlang-rukav-kislorodnyj-iii-9-0-2.0-42363680.html" TargetMode="External"/><Relationship Id="rId23" Type="http://schemas.openxmlformats.org/officeDocument/2006/relationships/hyperlink" Target="https://www.profiz.ru/sec/6_2017/vybiraem_svetilnik/" TargetMode="External"/><Relationship Id="rId28" Type="http://schemas.openxmlformats.org/officeDocument/2006/relationships/hyperlink" Target="https://ep2nnov.ru/raznoe/rozetka-odnofaznaya.html" TargetMode="External"/><Relationship Id="rId36" Type="http://schemas.openxmlformats.org/officeDocument/2006/relationships/hyperlink" Target="http://www.centrsvarki-siberia.ru/goods/122185780-kolpachok_elektroda_dlinny_plastik_kemppi" TargetMode="External"/><Relationship Id="rId49" Type="http://schemas.openxmlformats.org/officeDocument/2006/relationships/hyperlink" Target="https://krasniykarandash.ru/product/marker_kraska_na_nitro_osnove_munhwa_4_mm_belyy.html?utm_source=merchance&amp;utm_medium=cpc&amp;utm_content=582389&amp;utm_campaign=%D0%9C%D0%B0%D1%80%D0%BA%D0%B5%D1%80-%D0%BA%D1%80%D0%B0%D1%81%D0%BA%D0%B0+%D0%BD%D0%B0+%D0%BD%D0%B8%D1%82%D1%80%D0%BE-%D0%BE%D1%81%D0%BD%D0%BE%D0%B2%D0%B5+Munhwa+4+%D0%BC%D0%BC%2C+%D1%87%D0%B5%D1%80%D0%BD%D1%8B%D0%B9&amp;SHOWALL_1=1&amp;gclid=EAIaIQobChMI36je3auk5QIVjoGyCh3oaAt7EAQYAyABEgIDyPD_BwE" TargetMode="External"/><Relationship Id="rId57" Type="http://schemas.openxmlformats.org/officeDocument/2006/relationships/hyperlink" Target="https://www.castorama.ru/nabor-otvertok-magnusson-6-sht" TargetMode="External"/><Relationship Id="rId106" Type="http://schemas.openxmlformats.org/officeDocument/2006/relationships/hyperlink" Target="https://www.mebel-omsk.com/shkolnaja-mebel/stoly-uchenicheskie/897-parta-uchenicheskaya-nereguliruemaya" TargetMode="External"/><Relationship Id="rId114" Type="http://schemas.openxmlformats.org/officeDocument/2006/relationships/hyperlink" Target="https://bumaga-s.ru/%D1%82%D0%BE%D0%B2%D0%B0%D1%80/%D0%9A%D0%B0%D1%80%D0%B0%D0%BD%D0%B4%D0%B0%D1%88_%D0%9D%D0%92_%D0%B4%D0%B5%D1%80%D0%B5%D0%B2_%D0%B7%D0%B0%D1%82%D0%BE%D1%87_KOH-I-NOOR_Black_Sun_%D1%88%D0%B5%D1%81%D1%82%D0%B8%D0%B3%D1%80%D0%B0%D0%BD_1770_%D0%A100749_H%D0%92_%D0%BA_%D0%BA?region=1&amp;gclid=EAIaIQobChMI7-nTtaSk5QIVkcmyCh036wEkEAQYAyABEgKEqvD_BwE" TargetMode="External"/><Relationship Id="rId119" Type="http://schemas.openxmlformats.org/officeDocument/2006/relationships/hyperlink" Target="https://www.citilink.ru/catalog/furniture/presentations_boards/1150641/" TargetMode="External"/><Relationship Id="rId127" Type="http://schemas.openxmlformats.org/officeDocument/2006/relationships/hyperlink" Target="https://www.citilink.ru/catalog/furniture/sistemy_arkhivatsii/fajly_dlja_bumagi/817136/?mrkt=chlb_cl&amp;gclid=EAIaIQobChMIgtj4laSk5QIViOmaCh2xuAoLEAQYASABEgIVkPD_BwE" TargetMode="External"/><Relationship Id="rId10" Type="http://schemas.openxmlformats.org/officeDocument/2006/relationships/hyperlink" Target="https://sovplym.ru/products/pmsf-5/" TargetMode="External"/><Relationship Id="rId31" Type="http://schemas.openxmlformats.org/officeDocument/2006/relationships/hyperlink" Target="https://tiu.ru/p354928199-telezhka-verstakoff-proffi.html" TargetMode="External"/><Relationship Id="rId44" Type="http://schemas.openxmlformats.org/officeDocument/2006/relationships/hyperlink" Target="https://orgtorg.org/tig-provoloka-dlya-nelegir-staley-ok-tigrod-1264-20x1000mm-5kg-293198" TargetMode="External"/><Relationship Id="rId52" Type="http://schemas.openxmlformats.org/officeDocument/2006/relationships/hyperlink" Target="https://oootavr.ru/p329682795-maska-svarschika-iskra.html" TargetMode="External"/><Relationship Id="rId60" Type="http://schemas.openxmlformats.org/officeDocument/2006/relationships/hyperlink" Target="https://krasnodar.vseinstrumenti.ru/ruchnoy-instrument/klyuchi/nabory/kraton/s-sharom-9-sht-2-19-02-004/" TargetMode="External"/><Relationship Id="rId65" Type="http://schemas.openxmlformats.org/officeDocument/2006/relationships/hyperlink" Target="https://beru.ru/product/kliuch-razvodnoi-proconnect-12-4633-4/460875380?utm_term=15695322%7C460875380&amp;utm_source=google&amp;clid=603&amp;utm_medium=search&amp;utm_campaign=gb_smart_shgb_search_rus&amp;utm_content=cid:1714766101|gid:68592143033|aid:334209317438|ph:pla-643632257031|pt:|pn:|src:|st:u&amp;adjust_t=h3awf3p&amp;gclid=EAIaIQobChMIn7DD1I2k5QIVQ6WaCh3RFglVEAQYAiABEgKBGvD_BwE" TargetMode="External"/><Relationship Id="rId73" Type="http://schemas.openxmlformats.org/officeDocument/2006/relationships/hyperlink" Target="http://www.rps-krd.ru/goods/76225293-krug_otreznoy_po_metallu_kraton_a46tbf_125kh22_2kh1_2mm" TargetMode="External"/><Relationship Id="rId78" Type="http://schemas.openxmlformats.org/officeDocument/2006/relationships/hyperlink" Target="https://restoll.ru/catalog/stoly-kukhonnye/stol-proizvodstvennyy-viatto-sp-3-1200-600-yut/?utm_source=merchant&amp;gclid=CjwKCAiAlNf-BRB_EiwA2osbxaOqzCjr8MieGlebQ4DMPpy44tQV9kOSb8BG0zGW7z56ByH-_0DqvhoCymkQAvD_BwE" TargetMode="External"/><Relationship Id="rId81" Type="http://schemas.openxmlformats.org/officeDocument/2006/relationships/hyperlink" Target="https://safe-buy.ru/verstaki/verstaki-vp/verstak-vp-2.html?gclid=CjwKCAiAlNf-BRB_EiwA2osbxQqm2JkEwEg_K-01Sxy794A3y6sCx_KKCf87X6UrIQv3sm4Vy0w5KxoC98AQAvD_BwE" TargetMode="External"/><Relationship Id="rId86" Type="http://schemas.openxmlformats.org/officeDocument/2006/relationships/hyperlink" Target="https://www.topgifts.ru/elektronika/usb-fleshki/fleshki-na-8gb-s-naneseniem-logotipa/486221-fleshkarta-vostok-obem-pamyati-8gb-oranjevyy-prorezinennaya-poverkhnost.html" TargetMode="External"/><Relationship Id="rId94" Type="http://schemas.openxmlformats.org/officeDocument/2006/relationships/hyperlink" Target="https://www.citilink.ru/catalog/computers_and_notebooks/powersafe/powerfilters/992264/?mrkt=vnv_cl&amp;gclid=EAIaIQobChMIxN2F_p6k5QIVFIGyCh1axgqUEAQYASABEgLQVPD_BwE" TargetMode="External"/><Relationship Id="rId99" Type="http://schemas.openxmlformats.org/officeDocument/2006/relationships/hyperlink" Target="https://www.citilink.ru/catalog/furniture/hangers/890603/?mrkt=tula_cl&amp;gclid=EAIaIQobChMI34y4haak5QIVk8myCh0ZdwWeEAQYASABEgJ4-fD_BwE" TargetMode="External"/><Relationship Id="rId101" Type="http://schemas.openxmlformats.org/officeDocument/2006/relationships/hyperlink" Target="https://www.vseinstrumenti.ru/electrika-i-svet/svetilniki/perenosnye/era/svetilnik-perenosnoj-s-vyklyuchatelem-5m-b0035326/" TargetMode="External"/><Relationship Id="rId122" Type="http://schemas.openxmlformats.org/officeDocument/2006/relationships/hyperlink" Target="https://www.ozon.ru/context/detail/id/31469831/?gclsrc=aw.ds&amp;&amp;utm_source=google&amp;utm_medium=cpc&amp;utm_campaign=RF_REG_Product_Shopping_super_mp_all&amp;gclid=CjwKCAiA_eb-BRB2EiwAGBnXXnlSYGB6NsriZ8vZIQaseY4nZX6AeXcnBCFPYPDnbelA3DgSKiK7iBoCkF0QAvD_BwE" TargetMode="External"/><Relationship Id="rId130" Type="http://schemas.openxmlformats.org/officeDocument/2006/relationships/printerSettings" Target="../printerSettings/printerSettings1.bin"/><Relationship Id="rId4" Type="http://schemas.openxmlformats.org/officeDocument/2006/relationships/hyperlink" Target="https://www.welding-russia.ru/catalog.html?itemid=16370" TargetMode="External"/><Relationship Id="rId9" Type="http://schemas.openxmlformats.org/officeDocument/2006/relationships/hyperlink" Target="https://svarma.ru/product/rolik-podayushchij-svarog-1-0-1-2-stal-d30-22mm.html" TargetMode="External"/><Relationship Id="rId13" Type="http://schemas.openxmlformats.org/officeDocument/2006/relationships/hyperlink" Target="https://svarlen.ru/gazosvarka/reduktory-gazovye/reduktory-argonovye" TargetMode="External"/><Relationship Id="rId18" Type="http://schemas.openxmlformats.org/officeDocument/2006/relationships/hyperlink" Target="https://www.ventsvar.ru/catalog/esab-curtain-red-1400x1800.html?pid=22113" TargetMode="External"/><Relationship Id="rId39" Type="http://schemas.openxmlformats.org/officeDocument/2006/relationships/hyperlink" Target="https://www.tiberis.ru/katalog/prinadlezhnosti/rashodnye-materialy-dlja-gorelok/poluavtomatov-mig/kemppi-soplo-izolirovannoe-m8-d1-6" TargetMode="External"/><Relationship Id="rId109" Type="http://schemas.openxmlformats.org/officeDocument/2006/relationships/hyperlink" Target="https://www.citilink.ru/catalog/furniture/office_supplies/wastebaskets/1056225/?mrkt=njk_cl&amp;gclid=EAIaIQobChMI0fjS3p6k5QIVFZSyCh36LgczEAQYASABEgJLXPD_BwE" TargetMode="External"/><Relationship Id="rId34" Type="http://schemas.openxmlformats.org/officeDocument/2006/relationships/hyperlink" Target="http://www.welda.ru/catalog/category/67/product/724/" TargetMode="External"/><Relationship Id="rId50" Type="http://schemas.openxmlformats.org/officeDocument/2006/relationships/hyperlink" Target="https://krasniykarandash.ru/product/marker_kraska_na_nitro_osnove_munhwa_4_mm_belyy.html?utm_source=merchance&amp;utm_medium=cpc&amp;utm_content=582389&amp;utm_campaign=%D0%9C%D0%B0%D1%80%D0%BA%D0%B5%D1%80-%D0%BA%D1%80%D0%B0%D1%81%D0%BA%D0%B0+%D0%BD%D0%B0+%D0%BD%D0%B8%D1%82%D1%80%D0%BE-%D0%BE%D1%81%D0%BD%D0%BE%D0%B2%D0%B5+Munhwa+4+%D0%BC%D0%BC%2C+%D1%87%D0%B5%D1%80%D0%BD%D1%8B%D0%B9&amp;SHOWALL_1=1&amp;gclid=EAIaIQobChMI36je3auk5QIVjoGyCh3oaAt7EAQYAyABEgIDyPD_BwE" TargetMode="External"/><Relationship Id="rId55" Type="http://schemas.openxmlformats.org/officeDocument/2006/relationships/hyperlink" Target="https://www.expertnk.ru/catalog/visual-optical-control/sets/vik.html?complect=naks" TargetMode="External"/><Relationship Id="rId76" Type="http://schemas.openxmlformats.org/officeDocument/2006/relationships/hyperlink" Target="https://www.vseinstrumenti.ru/spetsodezhda/siz/ruk/rabochie-perchatki/trikotazhnye/s-pvh/lajma/200-par-601912/" TargetMode="External"/><Relationship Id="rId97" Type="http://schemas.openxmlformats.org/officeDocument/2006/relationships/hyperlink" Target="https://www.avito.ru/ufa/mebel_i_interer/stul_uchenicheskiy_nereguliruemyy_na_pryamougolnoy_t_1186224031" TargetMode="External"/><Relationship Id="rId104" Type="http://schemas.openxmlformats.org/officeDocument/2006/relationships/hyperlink" Target="https://www.citilink.ru/catalog/computers_and_notebooks/monitors_and_office/mfu/744204/?mrkt=kst_cl&amp;gclid=EAIaIQobChMIleLzwKCk5QIVhcCyCh0uCANCEAQYASABEgICtfD_BwE" TargetMode="External"/><Relationship Id="rId120" Type="http://schemas.openxmlformats.org/officeDocument/2006/relationships/hyperlink" Target="https://www.citilink.ru/catalog/furniture/writings/markery/1153281/" TargetMode="External"/><Relationship Id="rId125" Type="http://schemas.openxmlformats.org/officeDocument/2006/relationships/hyperlink" Target="https://www.ozon.ru/context/detail/id/147375483/" TargetMode="External"/><Relationship Id="rId7" Type="http://schemas.openxmlformats.org/officeDocument/2006/relationships/hyperlink" Target="https://svarma.ru/product/gorelka-svarochnaya-dlya-poluavtomata-abicor-binzel-rf-45-3m-450a-d-1-0-2-4mm.html" TargetMode="External"/><Relationship Id="rId71" Type="http://schemas.openxmlformats.org/officeDocument/2006/relationships/hyperlink" Target="http://www.rps-krd.ru/goods/76225293-krug_otreznoy_po_metallu_kraton_a46tbf_125kh22_2kh1_2mm" TargetMode="External"/><Relationship Id="rId92" Type="http://schemas.openxmlformats.org/officeDocument/2006/relationships/hyperlink" Target="https://www.eldorado.ru/cat/detail/kuler-dlya-vody-ael-tk-ael-110-white/?location=Rostovskaya_oblast__Rostov-na-Donu&amp;gclid=EAIaIQobChMIsOmMip6k5QIV0KSaCh0FRQnjEAQYASABEgL7aPD_BwE" TargetMode="External"/><Relationship Id="rId2" Type="http://schemas.openxmlformats.org/officeDocument/2006/relationships/hyperlink" Target="https://ctc22.ru/catalog/oborudovanie_kemppi_1/zazemlyayushchiy_kabel_50mm2_5m_s_razemami_na_napryazhenie_menee_80v/" TargetMode="External"/><Relationship Id="rId29" Type="http://schemas.openxmlformats.org/officeDocument/2006/relationships/hyperlink" Target="http://www.metsol.ru/catalog/ventilyatsiya-i-filtratsiya-vozdukha/rabochie-stoly/svarochnyy-stol-dlya-obucheniya/" TargetMode="External"/><Relationship Id="rId24" Type="http://schemas.openxmlformats.org/officeDocument/2006/relationships/hyperlink" Target="https://www.brennenstuhl-rus.ru/shop/udlinitel-supersolidline-5-rozetok-kabel-25-metra-seryy-brennenstuhl-1153340115_4905/" TargetMode="External"/><Relationship Id="rId40" Type="http://schemas.openxmlformats.org/officeDocument/2006/relationships/hyperlink" Target="https://www.ligasvarki.ru/shop/model.php?id=1006" TargetMode="External"/><Relationship Id="rId45" Type="http://schemas.openxmlformats.org/officeDocument/2006/relationships/hyperlink" Target="https://www.ventsvar.ru/catalog/esab-ok-tigrod-5183.html?pid=12852" TargetMode="External"/><Relationship Id="rId66" Type="http://schemas.openxmlformats.org/officeDocument/2006/relationships/hyperlink" Target="https://safe-buy.ru/verstaki/verstaki-vp/verstak-vp-2.html?gclid=CjwKCAiAlNf-BRB_EiwA2osbxQYJivaplDzIjfyTVaNuIew3FivM0veclH0XHd-hA-ASkp3Ulf5IThoCTYEQAvD_BwE" TargetMode="External"/><Relationship Id="rId87" Type="http://schemas.openxmlformats.org/officeDocument/2006/relationships/hyperlink" Target="https://www.citilink.ru/catalog/computers_and_notebooks/powersafe/powerfilters/992264/?mrkt=vnv_cl&amp;gclid=EAIaIQobChMIxN2F_p6k5QIVFIGyCh1axgqUEAQYASABEgLQVPD_BwE" TargetMode="External"/><Relationship Id="rId110" Type="http://schemas.openxmlformats.org/officeDocument/2006/relationships/hyperlink" Target="https://www.citilink.ru/catalog/furniture/office_supplies/wastebaskets/1056225/?mrkt=njk_cl&amp;gclid=EAIaIQobChMI0fjS3p6k5QIVFZSyCh36LgczEAQYASABEgJLXPD_BwE" TargetMode="External"/><Relationship Id="rId115" Type="http://schemas.openxmlformats.org/officeDocument/2006/relationships/hyperlink" Target="https://www.officekanc.ru/ruchka-sharikovaya-city-style-sinyaya-0-7mm.html?utm_source=googlem&amp;gclid=EAIaIQobChMIy8Lf0aSk5QIVjoeyCh3guQOvEAQYBSABEgJi5fD_BwE" TargetMode="External"/><Relationship Id="rId61" Type="http://schemas.openxmlformats.org/officeDocument/2006/relationships/hyperlink" Target="https://krasnodar.vseinstrumenti.ru/ruchnoy_instrument/udarno_rychazhnyj/udarnye_klejma/king_tony/nabor_udarnyh_klejm_5_mm_bukvy-latinitsa_27_predmetov_king_tony_11427sq05/?gclid=EAIaIQobChMIq7WkiI2k5QIVDeaaCh3Z8gvoEAQYAiABEgKX0fD_BwE" TargetMode="External"/><Relationship Id="rId82" Type="http://schemas.openxmlformats.org/officeDocument/2006/relationships/hyperlink" Target="https://torgpit.ru/stellazh-stk-vysotoy-1600-mm-polki-nerzhaveyka-stoyki-ugolok-otsinkovka/stellazh-kukhonnyy-stk-600-400.html?utm_source=google&amp;utm_medium=cpc&amp;utm_campaign=merchant&amp;utm_network=g&amp;utm_term=&amp;gclid=EAIaIQobChMImMK68Kik5QIVTYGyCh0obw3dEAQYBSABEgJ81PD_Bw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89"/>
  <sheetViews>
    <sheetView tabSelected="1" topLeftCell="A46" zoomScale="93" zoomScaleNormal="93" workbookViewId="0">
      <selection activeCell="H51" sqref="H51"/>
    </sheetView>
  </sheetViews>
  <sheetFormatPr defaultRowHeight="15"/>
  <cols>
    <col min="1" max="2" width="3.42578125" customWidth="1"/>
    <col min="3" max="3" width="49" customWidth="1"/>
    <col min="4" max="4" width="45.7109375" customWidth="1"/>
    <col min="6" max="6" width="6" customWidth="1"/>
    <col min="7" max="7" width="6.28515625" customWidth="1"/>
    <col min="9" max="9" width="11.140625" customWidth="1"/>
    <col min="10" max="10" width="11.42578125" customWidth="1"/>
    <col min="11" max="11" width="13.5703125" customWidth="1"/>
    <col min="12" max="12" width="3.140625" customWidth="1"/>
  </cols>
  <sheetData>
    <row r="1" spans="1:12" ht="16.5" thickTop="1" thickBot="1">
      <c r="A1" s="1"/>
      <c r="B1" s="1"/>
      <c r="C1" s="1"/>
      <c r="D1" s="1"/>
      <c r="E1" s="1"/>
      <c r="F1" s="2"/>
      <c r="G1" s="3"/>
      <c r="H1" s="2"/>
      <c r="I1" s="1"/>
      <c r="J1" s="1"/>
      <c r="K1" s="1"/>
      <c r="L1" s="1"/>
    </row>
    <row r="2" spans="1:12" ht="17.25" thickTop="1" thickBot="1">
      <c r="A2" s="1"/>
      <c r="B2" s="205" t="s">
        <v>0</v>
      </c>
      <c r="C2" s="205"/>
      <c r="D2" s="205" t="s">
        <v>1</v>
      </c>
      <c r="E2" s="205"/>
      <c r="F2" s="205"/>
      <c r="G2" s="205"/>
      <c r="H2" s="205"/>
      <c r="I2" s="205"/>
      <c r="J2" s="205"/>
      <c r="K2" s="205"/>
      <c r="L2" s="1"/>
    </row>
    <row r="3" spans="1:12" ht="17.25" thickTop="1" thickBot="1">
      <c r="A3" s="1"/>
      <c r="B3" s="206" t="s">
        <v>2</v>
      </c>
      <c r="C3" s="206"/>
      <c r="D3" s="207" t="s">
        <v>356</v>
      </c>
      <c r="E3" s="206"/>
      <c r="F3" s="206"/>
      <c r="G3" s="206"/>
      <c r="H3" s="206"/>
      <c r="I3" s="206"/>
      <c r="J3" s="206"/>
      <c r="K3" s="206"/>
      <c r="L3" s="1"/>
    </row>
    <row r="4" spans="1:12" ht="17.25" thickTop="1" thickBot="1">
      <c r="A4" s="1"/>
      <c r="B4" s="206" t="s">
        <v>3</v>
      </c>
      <c r="C4" s="206"/>
      <c r="D4" s="206" t="s">
        <v>203</v>
      </c>
      <c r="E4" s="206"/>
      <c r="F4" s="206"/>
      <c r="G4" s="206"/>
      <c r="H4" s="206"/>
      <c r="I4" s="206"/>
      <c r="J4" s="206"/>
      <c r="K4" s="206"/>
      <c r="L4" s="1"/>
    </row>
    <row r="5" spans="1:12" ht="17.25" thickTop="1" thickBot="1">
      <c r="A5" s="1"/>
      <c r="B5" s="195" t="s">
        <v>4</v>
      </c>
      <c r="C5" s="196"/>
      <c r="D5" s="199" t="s">
        <v>5</v>
      </c>
      <c r="E5" s="200"/>
      <c r="F5" s="200"/>
      <c r="G5" s="200"/>
      <c r="H5" s="200"/>
      <c r="I5" s="200"/>
      <c r="J5" s="200"/>
      <c r="K5" s="201"/>
      <c r="L5" s="1"/>
    </row>
    <row r="6" spans="1:12" ht="17.25" thickTop="1" thickBot="1">
      <c r="A6" s="1"/>
      <c r="B6" s="202" t="s">
        <v>6</v>
      </c>
      <c r="C6" s="203"/>
      <c r="D6" s="195" t="s">
        <v>204</v>
      </c>
      <c r="E6" s="197"/>
      <c r="F6" s="197"/>
      <c r="G6" s="197"/>
      <c r="H6" s="197"/>
      <c r="I6" s="197"/>
      <c r="J6" s="197"/>
      <c r="K6" s="196"/>
      <c r="L6" s="1"/>
    </row>
    <row r="7" spans="1:12" ht="17.25" thickTop="1" thickBot="1">
      <c r="A7" s="1"/>
      <c r="B7" s="204" t="s">
        <v>7</v>
      </c>
      <c r="C7" s="204"/>
      <c r="D7" s="195"/>
      <c r="E7" s="197"/>
      <c r="F7" s="197"/>
      <c r="G7" s="197"/>
      <c r="H7" s="197"/>
      <c r="I7" s="197"/>
      <c r="J7" s="197"/>
      <c r="K7" s="196"/>
      <c r="L7" s="1"/>
    </row>
    <row r="8" spans="1:12" ht="17.25" thickTop="1" thickBot="1">
      <c r="A8" s="1"/>
      <c r="B8" s="202" t="s">
        <v>8</v>
      </c>
      <c r="C8" s="203"/>
      <c r="D8" s="195" t="s">
        <v>204</v>
      </c>
      <c r="E8" s="197"/>
      <c r="F8" s="197"/>
      <c r="G8" s="197"/>
      <c r="H8" s="197"/>
      <c r="I8" s="197"/>
      <c r="J8" s="197"/>
      <c r="K8" s="196"/>
      <c r="L8" s="1"/>
    </row>
    <row r="9" spans="1:12" ht="32.25" customHeight="1" thickTop="1" thickBot="1">
      <c r="A9" s="1"/>
      <c r="B9" s="202" t="s">
        <v>9</v>
      </c>
      <c r="C9" s="203"/>
      <c r="D9" s="195">
        <v>7</v>
      </c>
      <c r="E9" s="197"/>
      <c r="F9" s="197"/>
      <c r="G9" s="197"/>
      <c r="H9" s="197"/>
      <c r="I9" s="197"/>
      <c r="J9" s="197"/>
      <c r="K9" s="196"/>
      <c r="L9" s="1"/>
    </row>
    <row r="10" spans="1:12" ht="17.25" thickTop="1" thickBot="1">
      <c r="A10" s="1"/>
      <c r="B10" s="195" t="s">
        <v>10</v>
      </c>
      <c r="C10" s="196"/>
      <c r="D10" s="195" t="s">
        <v>206</v>
      </c>
      <c r="E10" s="197"/>
      <c r="F10" s="197"/>
      <c r="G10" s="197"/>
      <c r="H10" s="197"/>
      <c r="I10" s="197"/>
      <c r="J10" s="197"/>
      <c r="K10" s="196"/>
      <c r="L10" s="1"/>
    </row>
    <row r="11" spans="1:12" ht="17.25" thickTop="1" thickBot="1">
      <c r="A11" s="1"/>
      <c r="B11" s="195" t="s">
        <v>11</v>
      </c>
      <c r="C11" s="196"/>
      <c r="D11" s="195" t="s">
        <v>207</v>
      </c>
      <c r="E11" s="197"/>
      <c r="F11" s="197"/>
      <c r="G11" s="197"/>
      <c r="H11" s="197"/>
      <c r="I11" s="197"/>
      <c r="J11" s="197"/>
      <c r="K11" s="196"/>
      <c r="L11" s="1"/>
    </row>
    <row r="12" spans="1:12" ht="17.25" thickTop="1" thickBot="1">
      <c r="A12" s="1"/>
      <c r="B12" s="195" t="s">
        <v>12</v>
      </c>
      <c r="C12" s="196"/>
      <c r="D12" s="195" t="s">
        <v>205</v>
      </c>
      <c r="E12" s="197"/>
      <c r="F12" s="197"/>
      <c r="G12" s="197"/>
      <c r="H12" s="197"/>
      <c r="I12" s="197"/>
      <c r="J12" s="197"/>
      <c r="K12" s="196"/>
      <c r="L12" s="1"/>
    </row>
    <row r="13" spans="1:12" ht="17.25" thickTop="1" thickBot="1">
      <c r="A13" s="1"/>
      <c r="B13" s="195" t="s">
        <v>13</v>
      </c>
      <c r="C13" s="196"/>
      <c r="D13" s="198" t="s">
        <v>14</v>
      </c>
      <c r="E13" s="197"/>
      <c r="F13" s="197"/>
      <c r="G13" s="197"/>
      <c r="H13" s="197"/>
      <c r="I13" s="197"/>
      <c r="J13" s="197"/>
      <c r="K13" s="196"/>
      <c r="L13" s="1"/>
    </row>
    <row r="14" spans="1:12" ht="16.5" thickTop="1" thickBot="1">
      <c r="A14" s="1"/>
      <c r="B14" s="4"/>
      <c r="C14" s="5"/>
      <c r="D14" s="5"/>
      <c r="E14" s="4"/>
      <c r="F14" s="6"/>
      <c r="G14" s="7"/>
      <c r="H14" s="6"/>
      <c r="I14" s="1"/>
      <c r="J14" s="1"/>
      <c r="K14" s="1"/>
      <c r="L14" s="1"/>
    </row>
    <row r="15" spans="1:12" ht="16.5" thickTop="1" thickBot="1">
      <c r="A15" s="1"/>
      <c r="B15" s="8"/>
      <c r="C15" s="9"/>
      <c r="D15" s="9"/>
      <c r="E15" s="10"/>
      <c r="F15" s="11"/>
      <c r="G15" s="12"/>
      <c r="H15" s="11"/>
      <c r="I15" s="13"/>
      <c r="J15" s="13"/>
      <c r="K15" s="14"/>
      <c r="L15" s="1"/>
    </row>
    <row r="16" spans="1:12" ht="16.5" thickTop="1" thickBot="1">
      <c r="A16" s="1"/>
      <c r="B16" s="8"/>
      <c r="C16" s="9"/>
      <c r="D16" s="9"/>
      <c r="E16" s="10"/>
      <c r="F16" s="11"/>
      <c r="G16" s="12"/>
      <c r="H16" s="11"/>
      <c r="I16" s="13"/>
      <c r="J16" s="13"/>
      <c r="K16" s="14"/>
      <c r="L16" s="1"/>
    </row>
    <row r="17" spans="1:12" ht="21.75" thickTop="1" thickBot="1">
      <c r="A17" s="1"/>
      <c r="B17" s="162" t="s">
        <v>15</v>
      </c>
      <c r="C17" s="163"/>
      <c r="D17" s="163"/>
      <c r="E17" s="163"/>
      <c r="F17" s="163"/>
      <c r="G17" s="163"/>
      <c r="H17" s="163"/>
      <c r="I17" s="163"/>
      <c r="J17" s="163"/>
      <c r="K17" s="164"/>
      <c r="L17" s="1"/>
    </row>
    <row r="18" spans="1:12" ht="16.5" thickTop="1" thickBot="1">
      <c r="A18" s="1"/>
      <c r="B18" s="165" t="s">
        <v>16</v>
      </c>
      <c r="C18" s="166"/>
      <c r="D18" s="166"/>
      <c r="E18" s="166"/>
      <c r="F18" s="167"/>
      <c r="G18" s="165" t="s">
        <v>17</v>
      </c>
      <c r="H18" s="166"/>
      <c r="I18" s="166"/>
      <c r="J18" s="166"/>
      <c r="K18" s="167"/>
      <c r="L18" s="1"/>
    </row>
    <row r="19" spans="1:12" ht="71.25" customHeight="1" thickTop="1" thickBot="1">
      <c r="A19" s="1"/>
      <c r="B19" s="15" t="s">
        <v>18</v>
      </c>
      <c r="C19" s="15" t="s">
        <v>19</v>
      </c>
      <c r="D19" s="15" t="s">
        <v>20</v>
      </c>
      <c r="E19" s="15" t="s">
        <v>21</v>
      </c>
      <c r="F19" s="15" t="s">
        <v>22</v>
      </c>
      <c r="G19" s="16" t="s">
        <v>22</v>
      </c>
      <c r="H19" s="16" t="s">
        <v>23</v>
      </c>
      <c r="I19" s="16" t="s">
        <v>24</v>
      </c>
      <c r="J19" s="17" t="s">
        <v>25</v>
      </c>
      <c r="K19" s="18" t="s">
        <v>26</v>
      </c>
      <c r="L19" s="1"/>
    </row>
    <row r="20" spans="1:12" ht="41.25" customHeight="1" thickTop="1" thickBot="1">
      <c r="A20" s="1"/>
      <c r="B20" s="19">
        <v>1</v>
      </c>
      <c r="C20" s="132" t="s">
        <v>208</v>
      </c>
      <c r="D20" s="133" t="s">
        <v>209</v>
      </c>
      <c r="E20" s="19" t="s">
        <v>27</v>
      </c>
      <c r="F20" s="22">
        <v>1</v>
      </c>
      <c r="G20" s="23">
        <f>F20*5</f>
        <v>5</v>
      </c>
      <c r="H20" s="24"/>
      <c r="I20" s="19"/>
      <c r="J20" s="25"/>
      <c r="K20" s="25"/>
      <c r="L20" s="1"/>
    </row>
    <row r="21" spans="1:12" ht="32.25" customHeight="1" thickTop="1" thickBot="1">
      <c r="A21" s="1"/>
      <c r="B21" s="19">
        <v>2</v>
      </c>
      <c r="C21" s="21" t="s">
        <v>28</v>
      </c>
      <c r="D21" s="133" t="s">
        <v>210</v>
      </c>
      <c r="E21" s="19" t="s">
        <v>29</v>
      </c>
      <c r="F21" s="22">
        <v>1</v>
      </c>
      <c r="G21" s="23">
        <f t="shared" ref="G21:G54" si="0">F21*5</f>
        <v>5</v>
      </c>
      <c r="H21" s="24"/>
      <c r="I21" s="19"/>
      <c r="J21" s="25"/>
      <c r="K21" s="25"/>
      <c r="L21" s="1"/>
    </row>
    <row r="22" spans="1:12" ht="29.25" customHeight="1" thickTop="1" thickBot="1">
      <c r="A22" s="1"/>
      <c r="B22" s="19">
        <v>3</v>
      </c>
      <c r="C22" s="21" t="s">
        <v>30</v>
      </c>
      <c r="D22" s="134" t="s">
        <v>211</v>
      </c>
      <c r="E22" s="19" t="s">
        <v>29</v>
      </c>
      <c r="F22" s="22">
        <v>1</v>
      </c>
      <c r="G22" s="23">
        <f t="shared" si="0"/>
        <v>5</v>
      </c>
      <c r="H22" s="24"/>
      <c r="I22" s="19"/>
      <c r="J22" s="25"/>
      <c r="K22" s="25"/>
      <c r="L22" s="1"/>
    </row>
    <row r="23" spans="1:12" ht="31.5" customHeight="1" thickTop="1" thickBot="1">
      <c r="A23" s="1"/>
      <c r="B23" s="19">
        <v>4</v>
      </c>
      <c r="C23" s="21" t="s">
        <v>31</v>
      </c>
      <c r="D23" s="133" t="s">
        <v>212</v>
      </c>
      <c r="E23" s="19" t="s">
        <v>29</v>
      </c>
      <c r="F23" s="22">
        <v>1</v>
      </c>
      <c r="G23" s="23">
        <v>5</v>
      </c>
      <c r="H23" s="24"/>
      <c r="I23" s="19"/>
      <c r="J23" s="25"/>
      <c r="K23" s="25"/>
      <c r="L23" s="1"/>
    </row>
    <row r="24" spans="1:12" ht="54.75" customHeight="1" thickTop="1" thickBot="1">
      <c r="A24" s="1"/>
      <c r="B24" s="19">
        <v>5</v>
      </c>
      <c r="C24" s="135" t="s">
        <v>213</v>
      </c>
      <c r="D24" s="133" t="s">
        <v>214</v>
      </c>
      <c r="E24" s="19" t="s">
        <v>29</v>
      </c>
      <c r="F24" s="22">
        <v>1</v>
      </c>
      <c r="G24" s="23">
        <f t="shared" si="0"/>
        <v>5</v>
      </c>
      <c r="H24" s="24"/>
      <c r="I24" s="19"/>
      <c r="J24" s="25"/>
      <c r="K24" s="25"/>
      <c r="L24" s="1"/>
    </row>
    <row r="25" spans="1:12" ht="28.5" customHeight="1" thickTop="1" thickBot="1">
      <c r="A25" s="1"/>
      <c r="B25" s="19">
        <v>6</v>
      </c>
      <c r="C25" s="21" t="s">
        <v>215</v>
      </c>
      <c r="D25" s="136" t="s">
        <v>216</v>
      </c>
      <c r="E25" s="19" t="s">
        <v>29</v>
      </c>
      <c r="F25" s="22">
        <v>1</v>
      </c>
      <c r="G25" s="23">
        <f t="shared" si="0"/>
        <v>5</v>
      </c>
      <c r="H25" s="24"/>
      <c r="I25" s="19"/>
      <c r="J25" s="25"/>
      <c r="K25" s="25"/>
      <c r="L25" s="1"/>
    </row>
    <row r="26" spans="1:12" ht="30" customHeight="1" thickTop="1" thickBot="1">
      <c r="A26" s="1"/>
      <c r="B26" s="19">
        <v>7</v>
      </c>
      <c r="C26" s="21" t="s">
        <v>32</v>
      </c>
      <c r="D26" s="133" t="s">
        <v>210</v>
      </c>
      <c r="E26" s="19" t="s">
        <v>29</v>
      </c>
      <c r="F26" s="22">
        <v>1</v>
      </c>
      <c r="G26" s="23">
        <f t="shared" si="0"/>
        <v>5</v>
      </c>
      <c r="H26" s="24"/>
      <c r="I26" s="19"/>
      <c r="J26" s="25"/>
      <c r="K26" s="25"/>
      <c r="L26" s="1"/>
    </row>
    <row r="27" spans="1:12" ht="26.25" customHeight="1" thickTop="1" thickBot="1">
      <c r="A27" s="1"/>
      <c r="B27" s="19">
        <v>8</v>
      </c>
      <c r="C27" s="21" t="s">
        <v>217</v>
      </c>
      <c r="D27" s="133" t="s">
        <v>218</v>
      </c>
      <c r="E27" s="19" t="s">
        <v>29</v>
      </c>
      <c r="F27" s="22">
        <v>1</v>
      </c>
      <c r="G27" s="23">
        <f t="shared" si="0"/>
        <v>5</v>
      </c>
      <c r="H27" s="24"/>
      <c r="I27" s="19"/>
      <c r="J27" s="25"/>
      <c r="K27" s="25"/>
      <c r="L27" s="1"/>
    </row>
    <row r="28" spans="1:12" ht="28.5" customHeight="1" thickTop="1" thickBot="1">
      <c r="A28" s="1"/>
      <c r="B28" s="19">
        <v>9</v>
      </c>
      <c r="C28" s="21" t="s">
        <v>33</v>
      </c>
      <c r="D28" s="136" t="s">
        <v>219</v>
      </c>
      <c r="E28" s="19" t="s">
        <v>29</v>
      </c>
      <c r="F28" s="22">
        <v>1</v>
      </c>
      <c r="G28" s="23">
        <f t="shared" si="0"/>
        <v>5</v>
      </c>
      <c r="H28" s="24"/>
      <c r="I28" s="19"/>
      <c r="J28" s="25"/>
      <c r="K28" s="25"/>
      <c r="L28" s="1"/>
    </row>
    <row r="29" spans="1:12" ht="27" customHeight="1" thickTop="1" thickBot="1">
      <c r="A29" s="1"/>
      <c r="B29" s="19">
        <v>10</v>
      </c>
      <c r="C29" s="21" t="s">
        <v>34</v>
      </c>
      <c r="D29" s="136" t="s">
        <v>219</v>
      </c>
      <c r="E29" s="19" t="s">
        <v>29</v>
      </c>
      <c r="F29" s="22">
        <v>1</v>
      </c>
      <c r="G29" s="23">
        <f t="shared" si="0"/>
        <v>5</v>
      </c>
      <c r="H29" s="24"/>
      <c r="I29" s="19"/>
      <c r="J29" s="25"/>
      <c r="K29" s="25"/>
      <c r="L29" s="1"/>
    </row>
    <row r="30" spans="1:12" ht="42" customHeight="1" thickTop="1" thickBot="1">
      <c r="A30" s="1"/>
      <c r="B30" s="19">
        <v>11</v>
      </c>
      <c r="C30" s="21" t="s">
        <v>220</v>
      </c>
      <c r="D30" s="136" t="s">
        <v>221</v>
      </c>
      <c r="E30" s="19" t="s">
        <v>29</v>
      </c>
      <c r="F30" s="24">
        <v>1</v>
      </c>
      <c r="G30" s="23">
        <f t="shared" si="0"/>
        <v>5</v>
      </c>
      <c r="H30" s="24"/>
      <c r="I30" s="24"/>
      <c r="J30" s="25"/>
      <c r="K30" s="25"/>
      <c r="L30" s="1"/>
    </row>
    <row r="31" spans="1:12" ht="54" customHeight="1" thickTop="1" thickBot="1">
      <c r="A31" s="1"/>
      <c r="B31" s="19">
        <v>12</v>
      </c>
      <c r="C31" s="137" t="s">
        <v>358</v>
      </c>
      <c r="D31" s="133" t="s">
        <v>222</v>
      </c>
      <c r="E31" s="19" t="s">
        <v>29</v>
      </c>
      <c r="F31" s="22">
        <v>1</v>
      </c>
      <c r="G31" s="23">
        <f t="shared" si="0"/>
        <v>5</v>
      </c>
      <c r="H31" s="24"/>
      <c r="I31" s="24"/>
      <c r="J31" s="25"/>
      <c r="K31" s="24"/>
      <c r="L31" s="1"/>
    </row>
    <row r="32" spans="1:12" ht="30.75" customHeight="1" thickTop="1" thickBot="1">
      <c r="A32" s="1"/>
      <c r="B32" s="19">
        <v>13</v>
      </c>
      <c r="C32" s="137" t="s">
        <v>223</v>
      </c>
      <c r="D32" s="133" t="s">
        <v>222</v>
      </c>
      <c r="E32" s="19" t="s">
        <v>29</v>
      </c>
      <c r="F32" s="22">
        <v>1</v>
      </c>
      <c r="G32" s="23">
        <f t="shared" si="0"/>
        <v>5</v>
      </c>
      <c r="H32" s="24"/>
      <c r="I32" s="24"/>
      <c r="J32" s="25"/>
      <c r="K32" s="24"/>
      <c r="L32" s="1"/>
    </row>
    <row r="33" spans="1:12" ht="29.25" customHeight="1" thickTop="1" thickBot="1">
      <c r="A33" s="1"/>
      <c r="B33" s="26">
        <v>14</v>
      </c>
      <c r="C33" s="137" t="s">
        <v>346</v>
      </c>
      <c r="D33" s="133" t="s">
        <v>224</v>
      </c>
      <c r="E33" s="26" t="s">
        <v>29</v>
      </c>
      <c r="F33" s="28">
        <v>1</v>
      </c>
      <c r="G33" s="23">
        <f t="shared" si="0"/>
        <v>5</v>
      </c>
      <c r="H33" s="29"/>
      <c r="I33" s="29"/>
      <c r="J33" s="30"/>
      <c r="K33" s="30"/>
      <c r="L33" s="1"/>
    </row>
    <row r="34" spans="1:12" ht="27.75" customHeight="1" thickTop="1" thickBot="1">
      <c r="A34" s="1"/>
      <c r="B34" s="26">
        <v>15</v>
      </c>
      <c r="C34" s="137" t="s">
        <v>357</v>
      </c>
      <c r="D34" s="133" t="s">
        <v>224</v>
      </c>
      <c r="E34" s="26" t="s">
        <v>29</v>
      </c>
      <c r="F34" s="28">
        <v>1</v>
      </c>
      <c r="G34" s="23">
        <f t="shared" si="0"/>
        <v>5</v>
      </c>
      <c r="H34" s="29"/>
      <c r="I34" s="29"/>
      <c r="J34" s="30"/>
      <c r="K34" s="30"/>
      <c r="L34" s="1"/>
    </row>
    <row r="35" spans="1:12" ht="27" customHeight="1" thickTop="1" thickBot="1">
      <c r="A35" s="1"/>
      <c r="B35" s="26">
        <v>16</v>
      </c>
      <c r="C35" s="27" t="s">
        <v>35</v>
      </c>
      <c r="D35" s="133" t="s">
        <v>225</v>
      </c>
      <c r="E35" s="26" t="s">
        <v>29</v>
      </c>
      <c r="F35" s="28">
        <v>1</v>
      </c>
      <c r="G35" s="23">
        <f t="shared" si="0"/>
        <v>5</v>
      </c>
      <c r="H35" s="29"/>
      <c r="I35" s="29"/>
      <c r="J35" s="30"/>
      <c r="K35" s="30"/>
      <c r="L35" s="1"/>
    </row>
    <row r="36" spans="1:12" ht="31.5" customHeight="1" thickTop="1" thickBot="1">
      <c r="A36" s="1"/>
      <c r="B36" s="26">
        <v>17</v>
      </c>
      <c r="C36" s="27" t="s">
        <v>36</v>
      </c>
      <c r="D36" s="136" t="s">
        <v>226</v>
      </c>
      <c r="E36" s="26" t="s">
        <v>29</v>
      </c>
      <c r="F36" s="28">
        <v>2</v>
      </c>
      <c r="G36" s="23">
        <f t="shared" si="0"/>
        <v>10</v>
      </c>
      <c r="H36" s="29"/>
      <c r="I36" s="29"/>
      <c r="J36" s="30"/>
      <c r="K36" s="30"/>
      <c r="L36" s="1"/>
    </row>
    <row r="37" spans="1:12" ht="27" customHeight="1" thickTop="1" thickBot="1">
      <c r="A37" s="1"/>
      <c r="B37" s="26">
        <v>18</v>
      </c>
      <c r="C37" s="27" t="s">
        <v>37</v>
      </c>
      <c r="D37" s="133" t="s">
        <v>227</v>
      </c>
      <c r="E37" s="26" t="s">
        <v>29</v>
      </c>
      <c r="F37" s="28">
        <v>3</v>
      </c>
      <c r="G37" s="23">
        <v>15</v>
      </c>
      <c r="H37" s="29"/>
      <c r="I37" s="29"/>
      <c r="J37" s="30"/>
      <c r="K37" s="30"/>
      <c r="L37" s="1"/>
    </row>
    <row r="38" spans="1:12" ht="28.5" customHeight="1" thickTop="1" thickBot="1">
      <c r="A38" s="1"/>
      <c r="B38" s="26">
        <v>19</v>
      </c>
      <c r="C38" s="31" t="s">
        <v>38</v>
      </c>
      <c r="D38" s="133" t="s">
        <v>228</v>
      </c>
      <c r="E38" s="26" t="s">
        <v>29</v>
      </c>
      <c r="F38" s="28">
        <v>2</v>
      </c>
      <c r="G38" s="23">
        <f t="shared" si="0"/>
        <v>10</v>
      </c>
      <c r="H38" s="29"/>
      <c r="I38" s="29"/>
      <c r="J38" s="30"/>
      <c r="K38" s="30"/>
      <c r="L38" s="1"/>
    </row>
    <row r="39" spans="1:12" ht="27.75" customHeight="1" thickTop="1" thickBot="1">
      <c r="A39" s="1"/>
      <c r="B39" s="26">
        <v>20</v>
      </c>
      <c r="C39" s="27" t="s">
        <v>39</v>
      </c>
      <c r="D39" s="138" t="s">
        <v>229</v>
      </c>
      <c r="E39" s="26" t="s">
        <v>29</v>
      </c>
      <c r="F39" s="28">
        <v>1</v>
      </c>
      <c r="G39" s="23">
        <f t="shared" si="0"/>
        <v>5</v>
      </c>
      <c r="H39" s="29"/>
      <c r="I39" s="29"/>
      <c r="J39" s="30"/>
      <c r="K39" s="30"/>
      <c r="L39" s="1"/>
    </row>
    <row r="40" spans="1:12" ht="28.5" customHeight="1" thickTop="1" thickBot="1">
      <c r="A40" s="1"/>
      <c r="B40" s="26">
        <v>21</v>
      </c>
      <c r="C40" s="27" t="s">
        <v>40</v>
      </c>
      <c r="D40" s="139" t="s">
        <v>230</v>
      </c>
      <c r="E40" s="26" t="s">
        <v>29</v>
      </c>
      <c r="F40" s="28">
        <v>1</v>
      </c>
      <c r="G40" s="23">
        <f t="shared" si="0"/>
        <v>5</v>
      </c>
      <c r="H40" s="29"/>
      <c r="I40" s="29"/>
      <c r="J40" s="30"/>
      <c r="K40" s="30"/>
      <c r="L40" s="1"/>
    </row>
    <row r="41" spans="1:12" ht="28.5" customHeight="1" thickTop="1" thickBot="1">
      <c r="A41" s="1"/>
      <c r="B41" s="26">
        <v>22</v>
      </c>
      <c r="C41" s="27" t="s">
        <v>41</v>
      </c>
      <c r="D41" s="138" t="s">
        <v>231</v>
      </c>
      <c r="E41" s="26" t="s">
        <v>29</v>
      </c>
      <c r="F41" s="28">
        <v>1</v>
      </c>
      <c r="G41" s="23">
        <f t="shared" si="0"/>
        <v>5</v>
      </c>
      <c r="H41" s="29"/>
      <c r="I41" s="29"/>
      <c r="J41" s="30"/>
      <c r="K41" s="30"/>
      <c r="L41" s="1"/>
    </row>
    <row r="42" spans="1:12" ht="27.75" customHeight="1" thickTop="1" thickBot="1">
      <c r="A42" s="1"/>
      <c r="B42" s="26">
        <v>23</v>
      </c>
      <c r="C42" s="27" t="s">
        <v>42</v>
      </c>
      <c r="D42" s="140" t="s">
        <v>232</v>
      </c>
      <c r="E42" s="26" t="s">
        <v>29</v>
      </c>
      <c r="F42" s="28">
        <v>1</v>
      </c>
      <c r="G42" s="23">
        <f t="shared" si="0"/>
        <v>5</v>
      </c>
      <c r="H42" s="29"/>
      <c r="I42" s="29"/>
      <c r="J42" s="30"/>
      <c r="K42" s="30"/>
      <c r="L42" s="1"/>
    </row>
    <row r="43" spans="1:12" ht="27.75" customHeight="1" thickTop="1" thickBot="1">
      <c r="A43" s="1"/>
      <c r="B43" s="26">
        <v>24</v>
      </c>
      <c r="C43" s="27" t="s">
        <v>43</v>
      </c>
      <c r="D43" s="140" t="s">
        <v>233</v>
      </c>
      <c r="E43" s="26" t="s">
        <v>29</v>
      </c>
      <c r="F43" s="28">
        <v>1</v>
      </c>
      <c r="G43" s="23">
        <f t="shared" si="0"/>
        <v>5</v>
      </c>
      <c r="H43" s="29"/>
      <c r="I43" s="29"/>
      <c r="J43" s="30"/>
      <c r="K43" s="30"/>
      <c r="L43" s="1"/>
    </row>
    <row r="44" spans="1:12" ht="28.5" customHeight="1" thickTop="1" thickBot="1">
      <c r="A44" s="1"/>
      <c r="B44" s="26">
        <v>25</v>
      </c>
      <c r="C44" s="27" t="s">
        <v>234</v>
      </c>
      <c r="D44" s="139" t="s">
        <v>235</v>
      </c>
      <c r="E44" s="26" t="s">
        <v>29</v>
      </c>
      <c r="F44" s="28">
        <v>1</v>
      </c>
      <c r="G44" s="23">
        <f t="shared" si="0"/>
        <v>5</v>
      </c>
      <c r="H44" s="29"/>
      <c r="I44" s="29"/>
      <c r="J44" s="30"/>
      <c r="K44" s="30"/>
      <c r="L44" s="1"/>
    </row>
    <row r="45" spans="1:12" ht="40.5" customHeight="1" thickTop="1" thickBot="1">
      <c r="A45" s="1"/>
      <c r="B45" s="26">
        <v>26</v>
      </c>
      <c r="C45" s="27" t="s">
        <v>236</v>
      </c>
      <c r="D45" s="138" t="s">
        <v>237</v>
      </c>
      <c r="E45" s="26" t="s">
        <v>29</v>
      </c>
      <c r="F45" s="28">
        <v>1</v>
      </c>
      <c r="G45" s="23">
        <f t="shared" si="0"/>
        <v>5</v>
      </c>
      <c r="H45" s="29"/>
      <c r="I45" s="29"/>
      <c r="J45" s="30"/>
      <c r="K45" s="30"/>
      <c r="L45" s="1"/>
    </row>
    <row r="46" spans="1:12" ht="41.25" customHeight="1" thickTop="1" thickBot="1">
      <c r="A46" s="1"/>
      <c r="B46" s="26">
        <v>27</v>
      </c>
      <c r="C46" s="27" t="s">
        <v>238</v>
      </c>
      <c r="D46" s="138" t="s">
        <v>237</v>
      </c>
      <c r="E46" s="26" t="s">
        <v>29</v>
      </c>
      <c r="F46" s="28">
        <v>1</v>
      </c>
      <c r="G46" s="23">
        <f t="shared" si="0"/>
        <v>5</v>
      </c>
      <c r="H46" s="29"/>
      <c r="I46" s="29"/>
      <c r="J46" s="30"/>
      <c r="K46" s="30"/>
      <c r="L46" s="1"/>
    </row>
    <row r="47" spans="1:12" ht="40.5" customHeight="1" thickTop="1" thickBot="1">
      <c r="A47" s="1"/>
      <c r="B47" s="26">
        <v>28</v>
      </c>
      <c r="C47" s="27" t="s">
        <v>44</v>
      </c>
      <c r="D47" s="138" t="s">
        <v>239</v>
      </c>
      <c r="E47" s="26" t="s">
        <v>29</v>
      </c>
      <c r="F47" s="28">
        <v>2</v>
      </c>
      <c r="G47" s="23">
        <f t="shared" si="0"/>
        <v>10</v>
      </c>
      <c r="H47" s="29"/>
      <c r="I47" s="29"/>
      <c r="J47" s="30"/>
      <c r="K47" s="30"/>
      <c r="L47" s="1"/>
    </row>
    <row r="48" spans="1:12" ht="39.75" customHeight="1" thickTop="1" thickBot="1">
      <c r="A48" s="1"/>
      <c r="B48" s="26">
        <v>29</v>
      </c>
      <c r="C48" s="27" t="s">
        <v>45</v>
      </c>
      <c r="D48" s="138" t="s">
        <v>239</v>
      </c>
      <c r="E48" s="26" t="s">
        <v>29</v>
      </c>
      <c r="F48" s="28">
        <v>1</v>
      </c>
      <c r="G48" s="23">
        <f t="shared" si="0"/>
        <v>5</v>
      </c>
      <c r="H48" s="29"/>
      <c r="I48" s="29"/>
      <c r="J48" s="30"/>
      <c r="K48" s="30"/>
      <c r="L48" s="1"/>
    </row>
    <row r="49" spans="1:12" ht="39.75" customHeight="1" thickTop="1" thickBot="1">
      <c r="A49" s="1"/>
      <c r="B49" s="26">
        <v>30</v>
      </c>
      <c r="C49" s="137" t="s">
        <v>240</v>
      </c>
      <c r="D49" s="138" t="s">
        <v>241</v>
      </c>
      <c r="E49" s="26" t="s">
        <v>46</v>
      </c>
      <c r="F49" s="28">
        <v>1</v>
      </c>
      <c r="G49" s="23">
        <f t="shared" si="0"/>
        <v>5</v>
      </c>
      <c r="H49" s="29"/>
      <c r="I49" s="29"/>
      <c r="J49" s="30"/>
      <c r="K49" s="30"/>
      <c r="L49" s="1"/>
    </row>
    <row r="50" spans="1:12" ht="39.75" customHeight="1" thickTop="1" thickBot="1">
      <c r="A50" s="1"/>
      <c r="B50" s="26">
        <v>31</v>
      </c>
      <c r="C50" s="48" t="s">
        <v>348</v>
      </c>
      <c r="D50" s="144" t="s">
        <v>349</v>
      </c>
      <c r="E50" s="26" t="s">
        <v>29</v>
      </c>
      <c r="F50" s="28">
        <v>1</v>
      </c>
      <c r="G50" s="23">
        <v>4</v>
      </c>
      <c r="H50" s="29"/>
      <c r="I50" s="29"/>
      <c r="J50" s="30"/>
      <c r="K50" s="30"/>
      <c r="L50" s="1"/>
    </row>
    <row r="51" spans="1:12" ht="28.5" customHeight="1" thickTop="1" thickBot="1">
      <c r="A51" s="1"/>
      <c r="B51" s="26">
        <v>32</v>
      </c>
      <c r="C51" s="48" t="s">
        <v>347</v>
      </c>
      <c r="D51" s="140" t="s">
        <v>242</v>
      </c>
      <c r="E51" s="26" t="s">
        <v>29</v>
      </c>
      <c r="F51" s="32">
        <v>1</v>
      </c>
      <c r="G51" s="23">
        <v>1</v>
      </c>
      <c r="H51" s="29"/>
      <c r="I51" s="29"/>
      <c r="J51" s="30"/>
      <c r="K51" s="30"/>
      <c r="L51" s="1"/>
    </row>
    <row r="52" spans="1:12" ht="27" customHeight="1" thickTop="1" thickBot="1">
      <c r="A52" s="1"/>
      <c r="B52" s="26">
        <v>33</v>
      </c>
      <c r="C52" s="27" t="s">
        <v>350</v>
      </c>
      <c r="D52" s="138" t="s">
        <v>243</v>
      </c>
      <c r="E52" s="26" t="s">
        <v>29</v>
      </c>
      <c r="F52" s="32">
        <v>1</v>
      </c>
      <c r="G52" s="23">
        <f t="shared" si="0"/>
        <v>5</v>
      </c>
      <c r="H52" s="29"/>
      <c r="I52" s="29"/>
      <c r="J52" s="30"/>
      <c r="K52" s="30"/>
      <c r="L52" s="1"/>
    </row>
    <row r="53" spans="1:12" ht="27.75" customHeight="1" thickTop="1" thickBot="1">
      <c r="A53" s="1"/>
      <c r="B53" s="26">
        <v>34</v>
      </c>
      <c r="C53" s="27" t="s">
        <v>244</v>
      </c>
      <c r="D53" s="138" t="s">
        <v>245</v>
      </c>
      <c r="E53" s="32" t="s">
        <v>29</v>
      </c>
      <c r="F53" s="28">
        <v>1</v>
      </c>
      <c r="G53" s="23">
        <f t="shared" si="0"/>
        <v>5</v>
      </c>
      <c r="H53" s="29"/>
      <c r="I53" s="29"/>
      <c r="J53" s="30"/>
      <c r="K53" s="30"/>
      <c r="L53" s="1"/>
    </row>
    <row r="54" spans="1:12" ht="27" customHeight="1" thickTop="1" thickBot="1">
      <c r="A54" s="1"/>
      <c r="B54" s="26">
        <v>35</v>
      </c>
      <c r="C54" s="27" t="s">
        <v>47</v>
      </c>
      <c r="D54" s="139" t="s">
        <v>246</v>
      </c>
      <c r="E54" s="26" t="s">
        <v>29</v>
      </c>
      <c r="F54" s="32">
        <v>1</v>
      </c>
      <c r="G54" s="23">
        <f t="shared" si="0"/>
        <v>5</v>
      </c>
      <c r="H54" s="29"/>
      <c r="I54" s="29"/>
      <c r="J54" s="30"/>
      <c r="K54" s="30"/>
      <c r="L54" s="1"/>
    </row>
    <row r="55" spans="1:12" ht="16.5" thickTop="1" thickBot="1">
      <c r="A55" s="1"/>
      <c r="B55" s="165" t="s">
        <v>48</v>
      </c>
      <c r="C55" s="193"/>
      <c r="D55" s="193"/>
      <c r="E55" s="193"/>
      <c r="F55" s="194"/>
      <c r="G55" s="165" t="s">
        <v>49</v>
      </c>
      <c r="H55" s="166"/>
      <c r="I55" s="166"/>
      <c r="J55" s="166"/>
      <c r="K55" s="167"/>
      <c r="L55" s="1"/>
    </row>
    <row r="56" spans="1:12" ht="66" customHeight="1" thickTop="1" thickBot="1">
      <c r="A56" s="1"/>
      <c r="B56" s="15" t="s">
        <v>18</v>
      </c>
      <c r="C56" s="15" t="s">
        <v>19</v>
      </c>
      <c r="D56" s="15" t="s">
        <v>20</v>
      </c>
      <c r="E56" s="15" t="s">
        <v>21</v>
      </c>
      <c r="F56" s="15" t="s">
        <v>22</v>
      </c>
      <c r="G56" s="16" t="s">
        <v>22</v>
      </c>
      <c r="H56" s="16" t="s">
        <v>23</v>
      </c>
      <c r="I56" s="16" t="s">
        <v>24</v>
      </c>
      <c r="J56" s="17" t="s">
        <v>25</v>
      </c>
      <c r="K56" s="18" t="s">
        <v>26</v>
      </c>
      <c r="L56" s="1"/>
    </row>
    <row r="57" spans="1:12" ht="13.5" customHeight="1" thickTop="1" thickBot="1">
      <c r="A57" s="1"/>
      <c r="B57" s="33">
        <v>1</v>
      </c>
      <c r="C57" s="34" t="s">
        <v>50</v>
      </c>
      <c r="D57" s="35"/>
      <c r="E57" s="33"/>
      <c r="F57" s="36"/>
      <c r="G57" s="37"/>
      <c r="H57" s="38"/>
      <c r="I57" s="35"/>
      <c r="J57" s="39"/>
      <c r="K57" s="39"/>
      <c r="L57" s="1"/>
    </row>
    <row r="58" spans="1:12" ht="16.5" thickTop="1" thickBot="1">
      <c r="A58" s="1"/>
      <c r="B58" s="165" t="s">
        <v>51</v>
      </c>
      <c r="C58" s="166"/>
      <c r="D58" s="166"/>
      <c r="E58" s="166"/>
      <c r="F58" s="167"/>
      <c r="G58" s="165" t="s">
        <v>52</v>
      </c>
      <c r="H58" s="166"/>
      <c r="I58" s="166"/>
      <c r="J58" s="166"/>
      <c r="K58" s="167"/>
      <c r="L58" s="1"/>
    </row>
    <row r="59" spans="1:12" ht="61.5" customHeight="1" thickTop="1" thickBot="1">
      <c r="A59" s="1"/>
      <c r="B59" s="15" t="s">
        <v>18</v>
      </c>
      <c r="C59" s="15" t="s">
        <v>19</v>
      </c>
      <c r="D59" s="15" t="s">
        <v>20</v>
      </c>
      <c r="E59" s="15" t="s">
        <v>21</v>
      </c>
      <c r="F59" s="15" t="s">
        <v>22</v>
      </c>
      <c r="G59" s="16" t="s">
        <v>22</v>
      </c>
      <c r="H59" s="16" t="s">
        <v>23</v>
      </c>
      <c r="I59" s="16" t="s">
        <v>24</v>
      </c>
      <c r="J59" s="17" t="s">
        <v>25</v>
      </c>
      <c r="K59" s="18" t="s">
        <v>26</v>
      </c>
      <c r="L59" s="1"/>
    </row>
    <row r="60" spans="1:12" ht="15" customHeight="1" thickTop="1" thickBot="1">
      <c r="A60" s="1"/>
      <c r="B60" s="33">
        <v>1</v>
      </c>
      <c r="C60" s="35" t="s">
        <v>50</v>
      </c>
      <c r="D60" s="35"/>
      <c r="E60" s="33"/>
      <c r="F60" s="36"/>
      <c r="G60" s="37"/>
      <c r="H60" s="38"/>
      <c r="I60" s="35"/>
      <c r="J60" s="39"/>
      <c r="K60" s="39"/>
      <c r="L60" s="1"/>
    </row>
    <row r="61" spans="1:12" ht="16.5" thickTop="1" thickBot="1">
      <c r="A61" s="1"/>
      <c r="B61" s="168" t="s">
        <v>53</v>
      </c>
      <c r="C61" s="168"/>
      <c r="D61" s="168"/>
      <c r="E61" s="168"/>
      <c r="F61" s="168"/>
      <c r="G61" s="168" t="s">
        <v>54</v>
      </c>
      <c r="H61" s="168"/>
      <c r="I61" s="168"/>
      <c r="J61" s="168"/>
      <c r="K61" s="168"/>
      <c r="L61" s="1"/>
    </row>
    <row r="62" spans="1:12" ht="60" customHeight="1" thickTop="1" thickBot="1">
      <c r="A62" s="1"/>
      <c r="B62" s="15" t="s">
        <v>18</v>
      </c>
      <c r="C62" s="15" t="s">
        <v>19</v>
      </c>
      <c r="D62" s="15" t="s">
        <v>20</v>
      </c>
      <c r="E62" s="15" t="s">
        <v>21</v>
      </c>
      <c r="F62" s="15" t="s">
        <v>22</v>
      </c>
      <c r="G62" s="16" t="s">
        <v>22</v>
      </c>
      <c r="H62" s="16" t="s">
        <v>23</v>
      </c>
      <c r="I62" s="16" t="s">
        <v>24</v>
      </c>
      <c r="J62" s="17" t="s">
        <v>25</v>
      </c>
      <c r="K62" s="18" t="s">
        <v>26</v>
      </c>
      <c r="L62" s="1"/>
    </row>
    <row r="63" spans="1:12" ht="27.75" customHeight="1" thickTop="1" thickBot="1">
      <c r="A63" s="1"/>
      <c r="B63" s="19">
        <v>1</v>
      </c>
      <c r="C63" s="20" t="s">
        <v>55</v>
      </c>
      <c r="D63" s="140" t="s">
        <v>247</v>
      </c>
      <c r="E63" s="19" t="s">
        <v>29</v>
      </c>
      <c r="F63" s="24">
        <v>2</v>
      </c>
      <c r="G63" s="40">
        <f>F63*5</f>
        <v>10</v>
      </c>
      <c r="H63" s="24"/>
      <c r="I63" s="24"/>
      <c r="J63" s="25"/>
      <c r="K63" s="25"/>
      <c r="L63" s="1"/>
    </row>
    <row r="64" spans="1:12" ht="27" customHeight="1" thickTop="1" thickBot="1">
      <c r="A64" s="1"/>
      <c r="B64" s="19">
        <v>2</v>
      </c>
      <c r="C64" s="20" t="s">
        <v>56</v>
      </c>
      <c r="D64" s="140" t="s">
        <v>248</v>
      </c>
      <c r="E64" s="19" t="s">
        <v>29</v>
      </c>
      <c r="F64" s="24">
        <v>2</v>
      </c>
      <c r="G64" s="40">
        <f t="shared" ref="G64:G84" si="1">F64*5</f>
        <v>10</v>
      </c>
      <c r="H64" s="24"/>
      <c r="I64" s="24"/>
      <c r="J64" s="25"/>
      <c r="K64" s="25"/>
      <c r="L64" s="1"/>
    </row>
    <row r="65" spans="1:12" ht="26.25" customHeight="1" thickTop="1" thickBot="1">
      <c r="A65" s="1"/>
      <c r="B65" s="19">
        <v>3</v>
      </c>
      <c r="C65" s="20" t="s">
        <v>57</v>
      </c>
      <c r="D65" s="140" t="s">
        <v>249</v>
      </c>
      <c r="E65" s="19" t="s">
        <v>29</v>
      </c>
      <c r="F65" s="24">
        <v>2</v>
      </c>
      <c r="G65" s="40">
        <f t="shared" si="1"/>
        <v>10</v>
      </c>
      <c r="H65" s="24"/>
      <c r="I65" s="24"/>
      <c r="J65" s="25"/>
      <c r="K65" s="25"/>
      <c r="L65" s="1"/>
    </row>
    <row r="66" spans="1:12" ht="27.75" customHeight="1" thickTop="1" thickBot="1">
      <c r="A66" s="1"/>
      <c r="B66" s="19">
        <v>4</v>
      </c>
      <c r="C66" s="20" t="s">
        <v>58</v>
      </c>
      <c r="D66" s="140" t="s">
        <v>250</v>
      </c>
      <c r="E66" s="19" t="s">
        <v>29</v>
      </c>
      <c r="F66" s="24">
        <v>3</v>
      </c>
      <c r="G66" s="40">
        <f t="shared" si="1"/>
        <v>15</v>
      </c>
      <c r="H66" s="24"/>
      <c r="I66" s="24"/>
      <c r="J66" s="25"/>
      <c r="K66" s="25"/>
      <c r="L66" s="1"/>
    </row>
    <row r="67" spans="1:12" ht="27.75" customHeight="1" thickTop="1" thickBot="1">
      <c r="A67" s="1"/>
      <c r="B67" s="19">
        <v>5</v>
      </c>
      <c r="C67" s="20" t="s">
        <v>59</v>
      </c>
      <c r="D67" s="140" t="s">
        <v>250</v>
      </c>
      <c r="E67" s="19" t="s">
        <v>29</v>
      </c>
      <c r="F67" s="24">
        <v>3</v>
      </c>
      <c r="G67" s="40">
        <f t="shared" si="1"/>
        <v>15</v>
      </c>
      <c r="H67" s="24"/>
      <c r="I67" s="24"/>
      <c r="J67" s="25"/>
      <c r="K67" s="25"/>
      <c r="L67" s="1"/>
    </row>
    <row r="68" spans="1:12" ht="26.25" customHeight="1" thickTop="1" thickBot="1">
      <c r="A68" s="1"/>
      <c r="B68" s="19">
        <v>6</v>
      </c>
      <c r="C68" s="20" t="s">
        <v>60</v>
      </c>
      <c r="D68" s="140" t="s">
        <v>251</v>
      </c>
      <c r="E68" s="19" t="s">
        <v>29</v>
      </c>
      <c r="F68" s="24">
        <v>1</v>
      </c>
      <c r="G68" s="40">
        <f t="shared" si="1"/>
        <v>5</v>
      </c>
      <c r="H68" s="24"/>
      <c r="I68" s="24"/>
      <c r="J68" s="25"/>
      <c r="K68" s="25"/>
      <c r="L68" s="1"/>
    </row>
    <row r="69" spans="1:12" ht="27" customHeight="1" thickTop="1" thickBot="1">
      <c r="A69" s="1"/>
      <c r="B69" s="19">
        <v>7</v>
      </c>
      <c r="C69" s="21" t="s">
        <v>61</v>
      </c>
      <c r="D69" s="140" t="s">
        <v>252</v>
      </c>
      <c r="E69" s="24" t="s">
        <v>29</v>
      </c>
      <c r="F69" s="22">
        <v>2</v>
      </c>
      <c r="G69" s="40">
        <f t="shared" si="1"/>
        <v>10</v>
      </c>
      <c r="H69" s="24"/>
      <c r="I69" s="24"/>
      <c r="J69" s="25"/>
      <c r="K69" s="25"/>
      <c r="L69" s="1"/>
    </row>
    <row r="70" spans="1:12" ht="27.75" customHeight="1" thickTop="1" thickBot="1">
      <c r="A70" s="1"/>
      <c r="B70" s="19">
        <v>8</v>
      </c>
      <c r="C70" s="21" t="s">
        <v>253</v>
      </c>
      <c r="D70" s="138" t="s">
        <v>254</v>
      </c>
      <c r="E70" s="24" t="s">
        <v>62</v>
      </c>
      <c r="F70" s="22">
        <v>0.5</v>
      </c>
      <c r="G70" s="40">
        <f t="shared" si="1"/>
        <v>2.5</v>
      </c>
      <c r="H70" s="24"/>
      <c r="I70" s="24"/>
      <c r="J70" s="25"/>
      <c r="K70" s="25"/>
      <c r="L70" s="1"/>
    </row>
    <row r="71" spans="1:12" ht="25.5" customHeight="1" thickTop="1" thickBot="1">
      <c r="A71" s="1"/>
      <c r="B71" s="19">
        <v>9</v>
      </c>
      <c r="C71" s="21" t="s">
        <v>255</v>
      </c>
      <c r="D71" s="138" t="s">
        <v>254</v>
      </c>
      <c r="E71" s="24" t="s">
        <v>62</v>
      </c>
      <c r="F71" s="22">
        <v>0.5</v>
      </c>
      <c r="G71" s="40">
        <f t="shared" si="1"/>
        <v>2.5</v>
      </c>
      <c r="H71" s="24"/>
      <c r="I71" s="24"/>
      <c r="J71" s="25"/>
      <c r="K71" s="25"/>
      <c r="L71" s="1"/>
    </row>
    <row r="72" spans="1:12" ht="25.5" customHeight="1" thickTop="1" thickBot="1">
      <c r="A72" s="1"/>
      <c r="B72" s="19">
        <v>10</v>
      </c>
      <c r="C72" s="21" t="s">
        <v>256</v>
      </c>
      <c r="D72" s="138" t="s">
        <v>254</v>
      </c>
      <c r="E72" s="24" t="s">
        <v>62</v>
      </c>
      <c r="F72" s="22">
        <v>0.5</v>
      </c>
      <c r="G72" s="40">
        <f t="shared" si="1"/>
        <v>2.5</v>
      </c>
      <c r="H72" s="24"/>
      <c r="I72" s="24"/>
      <c r="J72" s="25"/>
      <c r="K72" s="25"/>
      <c r="L72" s="1"/>
    </row>
    <row r="73" spans="1:12" ht="24.75" customHeight="1" thickTop="1" thickBot="1">
      <c r="A73" s="1"/>
      <c r="B73" s="19">
        <v>11</v>
      </c>
      <c r="C73" s="21" t="s">
        <v>341</v>
      </c>
      <c r="D73" s="140" t="s">
        <v>257</v>
      </c>
      <c r="E73" s="24" t="s">
        <v>29</v>
      </c>
      <c r="F73" s="22">
        <v>5</v>
      </c>
      <c r="G73" s="40">
        <f t="shared" si="1"/>
        <v>25</v>
      </c>
      <c r="H73" s="24"/>
      <c r="I73" s="24"/>
      <c r="J73" s="25"/>
      <c r="K73" s="25"/>
      <c r="L73" s="1"/>
    </row>
    <row r="74" spans="1:12" ht="27" customHeight="1" thickTop="1" thickBot="1">
      <c r="A74" s="1"/>
      <c r="B74" s="19">
        <v>12</v>
      </c>
      <c r="C74" s="21" t="s">
        <v>342</v>
      </c>
      <c r="D74" s="140" t="s">
        <v>258</v>
      </c>
      <c r="E74" s="24" t="s">
        <v>29</v>
      </c>
      <c r="F74" s="22">
        <v>5</v>
      </c>
      <c r="G74" s="40">
        <f t="shared" si="1"/>
        <v>25</v>
      </c>
      <c r="H74" s="24"/>
      <c r="I74" s="24"/>
      <c r="J74" s="25"/>
      <c r="K74" s="25"/>
      <c r="L74" s="1"/>
    </row>
    <row r="75" spans="1:12" ht="28.5" customHeight="1" thickTop="1" thickBot="1">
      <c r="A75" s="1"/>
      <c r="B75" s="19">
        <v>13</v>
      </c>
      <c r="C75" s="21" t="s">
        <v>343</v>
      </c>
      <c r="D75" s="140" t="s">
        <v>258</v>
      </c>
      <c r="E75" s="24" t="s">
        <v>29</v>
      </c>
      <c r="F75" s="22">
        <v>5</v>
      </c>
      <c r="G75" s="40">
        <f t="shared" si="1"/>
        <v>25</v>
      </c>
      <c r="H75" s="24"/>
      <c r="I75" s="24"/>
      <c r="J75" s="25"/>
      <c r="K75" s="25"/>
      <c r="L75" s="1"/>
    </row>
    <row r="76" spans="1:12" ht="27" customHeight="1" thickTop="1" thickBot="1">
      <c r="A76" s="1"/>
      <c r="B76" s="19">
        <v>14</v>
      </c>
      <c r="C76" s="21" t="s">
        <v>344</v>
      </c>
      <c r="D76" s="138" t="s">
        <v>259</v>
      </c>
      <c r="E76" s="24" t="s">
        <v>63</v>
      </c>
      <c r="F76" s="24">
        <v>1</v>
      </c>
      <c r="G76" s="40">
        <f t="shared" si="1"/>
        <v>5</v>
      </c>
      <c r="H76" s="24"/>
      <c r="I76" s="24"/>
      <c r="J76" s="25"/>
      <c r="K76" s="25"/>
      <c r="L76" s="1"/>
    </row>
    <row r="77" spans="1:12" ht="27" customHeight="1" thickTop="1" thickBot="1">
      <c r="A77" s="1"/>
      <c r="B77" s="19">
        <v>15</v>
      </c>
      <c r="C77" s="21" t="s">
        <v>345</v>
      </c>
      <c r="D77" s="140" t="s">
        <v>260</v>
      </c>
      <c r="E77" s="24" t="s">
        <v>63</v>
      </c>
      <c r="F77" s="24">
        <v>1</v>
      </c>
      <c r="G77" s="40">
        <f t="shared" si="1"/>
        <v>5</v>
      </c>
      <c r="H77" s="24"/>
      <c r="I77" s="24"/>
      <c r="J77" s="25"/>
      <c r="K77" s="25"/>
      <c r="L77" s="1"/>
    </row>
    <row r="78" spans="1:12" ht="14.25" customHeight="1" thickTop="1" thickBot="1">
      <c r="A78" s="1"/>
      <c r="B78" s="19">
        <v>16</v>
      </c>
      <c r="C78" s="27" t="s">
        <v>64</v>
      </c>
      <c r="D78" s="27" t="s">
        <v>65</v>
      </c>
      <c r="E78" s="26" t="s">
        <v>66</v>
      </c>
      <c r="F78" s="28">
        <v>1</v>
      </c>
      <c r="G78" s="40">
        <f t="shared" si="1"/>
        <v>5</v>
      </c>
      <c r="H78" s="29"/>
      <c r="I78" s="29"/>
      <c r="J78" s="30"/>
      <c r="K78" s="30"/>
      <c r="L78" s="1"/>
    </row>
    <row r="79" spans="1:12" ht="30" customHeight="1" thickTop="1" thickBot="1">
      <c r="A79" s="1"/>
      <c r="B79" s="19">
        <v>17</v>
      </c>
      <c r="C79" s="27" t="s">
        <v>67</v>
      </c>
      <c r="D79" s="27" t="s">
        <v>68</v>
      </c>
      <c r="E79" s="26" t="s">
        <v>29</v>
      </c>
      <c r="F79" s="28">
        <v>8</v>
      </c>
      <c r="G79" s="40">
        <f t="shared" si="1"/>
        <v>40</v>
      </c>
      <c r="H79" s="29"/>
      <c r="I79" s="29"/>
      <c r="J79" s="30"/>
      <c r="K79" s="30"/>
      <c r="L79" s="1"/>
    </row>
    <row r="80" spans="1:12" ht="40.5" customHeight="1" thickTop="1" thickBot="1">
      <c r="A80" s="1"/>
      <c r="B80" s="19">
        <v>18</v>
      </c>
      <c r="C80" s="27" t="s">
        <v>69</v>
      </c>
      <c r="D80" s="27" t="s">
        <v>70</v>
      </c>
      <c r="E80" s="26" t="s">
        <v>29</v>
      </c>
      <c r="F80" s="28">
        <v>2</v>
      </c>
      <c r="G80" s="40">
        <f t="shared" si="1"/>
        <v>10</v>
      </c>
      <c r="H80" s="29"/>
      <c r="I80" s="29"/>
      <c r="J80" s="30"/>
      <c r="K80" s="30"/>
      <c r="L80" s="1"/>
    </row>
    <row r="81" spans="1:12" ht="28.5" customHeight="1" thickTop="1" thickBot="1">
      <c r="A81" s="1"/>
      <c r="B81" s="19">
        <v>19</v>
      </c>
      <c r="C81" s="27" t="s">
        <v>71</v>
      </c>
      <c r="D81" s="27" t="s">
        <v>72</v>
      </c>
      <c r="E81" s="26" t="s">
        <v>66</v>
      </c>
      <c r="F81" s="28">
        <v>1</v>
      </c>
      <c r="G81" s="40">
        <f t="shared" si="1"/>
        <v>5</v>
      </c>
      <c r="H81" s="29"/>
      <c r="I81" s="29"/>
      <c r="J81" s="30"/>
      <c r="K81" s="30"/>
      <c r="L81" s="1"/>
    </row>
    <row r="82" spans="1:12" ht="27" customHeight="1" thickTop="1" thickBot="1">
      <c r="A82" s="1"/>
      <c r="B82" s="19">
        <v>20</v>
      </c>
      <c r="C82" s="27" t="s">
        <v>73</v>
      </c>
      <c r="D82" s="27" t="s">
        <v>74</v>
      </c>
      <c r="E82" s="26" t="s">
        <v>29</v>
      </c>
      <c r="F82" s="28">
        <v>3</v>
      </c>
      <c r="G82" s="40">
        <f t="shared" si="1"/>
        <v>15</v>
      </c>
      <c r="H82" s="29"/>
      <c r="I82" s="29"/>
      <c r="J82" s="30"/>
      <c r="K82" s="30"/>
      <c r="L82" s="1"/>
    </row>
    <row r="83" spans="1:12" ht="15" customHeight="1" thickTop="1" thickBot="1">
      <c r="A83" s="1"/>
      <c r="B83" s="19">
        <v>21</v>
      </c>
      <c r="C83" s="27" t="s">
        <v>75</v>
      </c>
      <c r="D83" s="140" t="s">
        <v>261</v>
      </c>
      <c r="E83" s="26" t="s">
        <v>29</v>
      </c>
      <c r="F83" s="28">
        <v>1</v>
      </c>
      <c r="G83" s="40">
        <f t="shared" si="1"/>
        <v>5</v>
      </c>
      <c r="H83" s="29"/>
      <c r="I83" s="29"/>
      <c r="J83" s="30"/>
      <c r="K83" s="30"/>
      <c r="L83" s="1"/>
    </row>
    <row r="84" spans="1:12" ht="18" customHeight="1" thickTop="1" thickBot="1">
      <c r="A84" s="1"/>
      <c r="B84" s="41">
        <v>22</v>
      </c>
      <c r="C84" s="27" t="s">
        <v>76</v>
      </c>
      <c r="D84" s="140" t="s">
        <v>261</v>
      </c>
      <c r="E84" s="26" t="s">
        <v>29</v>
      </c>
      <c r="F84" s="28">
        <v>1</v>
      </c>
      <c r="G84" s="40">
        <f t="shared" si="1"/>
        <v>5</v>
      </c>
      <c r="H84" s="29"/>
      <c r="I84" s="29"/>
      <c r="J84" s="30"/>
      <c r="K84" s="30"/>
      <c r="L84" s="1"/>
    </row>
    <row r="85" spans="1:12" ht="16.5" thickTop="1" thickBot="1">
      <c r="A85" s="1"/>
      <c r="B85" s="165" t="s">
        <v>77</v>
      </c>
      <c r="C85" s="166"/>
      <c r="D85" s="166"/>
      <c r="E85" s="166"/>
      <c r="F85" s="167"/>
      <c r="G85" s="165" t="s">
        <v>78</v>
      </c>
      <c r="H85" s="166"/>
      <c r="I85" s="166"/>
      <c r="J85" s="166"/>
      <c r="K85" s="167"/>
      <c r="L85" s="1"/>
    </row>
    <row r="86" spans="1:12" ht="70.5" customHeight="1" thickTop="1" thickBot="1">
      <c r="A86" s="1"/>
      <c r="B86" s="15" t="s">
        <v>18</v>
      </c>
      <c r="C86" s="15" t="s">
        <v>19</v>
      </c>
      <c r="D86" s="15" t="s">
        <v>20</v>
      </c>
      <c r="E86" s="15" t="s">
        <v>21</v>
      </c>
      <c r="F86" s="15" t="s">
        <v>22</v>
      </c>
      <c r="G86" s="16" t="s">
        <v>22</v>
      </c>
      <c r="H86" s="16" t="s">
        <v>23</v>
      </c>
      <c r="I86" s="16" t="s">
        <v>24</v>
      </c>
      <c r="J86" s="17" t="s">
        <v>25</v>
      </c>
      <c r="K86" s="18" t="s">
        <v>26</v>
      </c>
      <c r="L86" s="1"/>
    </row>
    <row r="87" spans="1:12" ht="30" customHeight="1" thickTop="1" thickBot="1">
      <c r="A87" s="1"/>
      <c r="B87" s="26">
        <v>1</v>
      </c>
      <c r="C87" s="141" t="s">
        <v>79</v>
      </c>
      <c r="D87" s="138" t="s">
        <v>262</v>
      </c>
      <c r="E87" s="26" t="s">
        <v>29</v>
      </c>
      <c r="F87" s="32">
        <v>1</v>
      </c>
      <c r="G87" s="16">
        <f>F87*5</f>
        <v>5</v>
      </c>
      <c r="H87" s="29"/>
      <c r="I87" s="29"/>
      <c r="J87" s="29"/>
      <c r="K87" s="29"/>
      <c r="L87" s="1"/>
    </row>
    <row r="88" spans="1:12" ht="28.5" customHeight="1" thickTop="1" thickBot="1">
      <c r="A88" s="1"/>
      <c r="B88" s="21">
        <v>2</v>
      </c>
      <c r="C88" s="21" t="s">
        <v>80</v>
      </c>
      <c r="D88" s="140" t="s">
        <v>263</v>
      </c>
      <c r="E88" s="19" t="s">
        <v>29</v>
      </c>
      <c r="F88" s="24">
        <v>1</v>
      </c>
      <c r="G88" s="16">
        <f>F88*5</f>
        <v>5</v>
      </c>
      <c r="H88" s="24"/>
      <c r="I88" s="24"/>
      <c r="J88" s="25"/>
      <c r="K88" s="25"/>
      <c r="L88" s="1"/>
    </row>
    <row r="89" spans="1:12" ht="14.25" customHeight="1" thickTop="1" thickBot="1">
      <c r="A89" s="1"/>
      <c r="B89" s="26">
        <v>3</v>
      </c>
      <c r="C89" s="27" t="s">
        <v>81</v>
      </c>
      <c r="D89" s="140" t="s">
        <v>264</v>
      </c>
      <c r="E89" s="26" t="s">
        <v>29</v>
      </c>
      <c r="F89" s="32">
        <v>1</v>
      </c>
      <c r="G89" s="16">
        <f>F89*5</f>
        <v>5</v>
      </c>
      <c r="H89" s="29"/>
      <c r="I89" s="29"/>
      <c r="J89" s="30"/>
      <c r="K89" s="30"/>
      <c r="L89" s="1"/>
    </row>
    <row r="90" spans="1:12" ht="15.75" customHeight="1" thickTop="1" thickBot="1">
      <c r="A90" s="1"/>
      <c r="B90" s="26">
        <v>4</v>
      </c>
      <c r="C90" s="27" t="s">
        <v>82</v>
      </c>
      <c r="D90" s="138" t="s">
        <v>265</v>
      </c>
      <c r="E90" s="32" t="s">
        <v>29</v>
      </c>
      <c r="F90" s="32">
        <v>1</v>
      </c>
      <c r="G90" s="16">
        <f>F90*5</f>
        <v>5</v>
      </c>
      <c r="H90" s="29"/>
      <c r="I90" s="29"/>
      <c r="J90" s="30"/>
      <c r="K90" s="30"/>
      <c r="L90" s="1"/>
    </row>
    <row r="91" spans="1:12" ht="16.5" thickTop="1" thickBot="1">
      <c r="A91" s="1"/>
      <c r="B91" s="168" t="s">
        <v>83</v>
      </c>
      <c r="C91" s="168"/>
      <c r="D91" s="168"/>
      <c r="E91" s="168"/>
      <c r="F91" s="168"/>
      <c r="G91" s="168"/>
      <c r="H91" s="168"/>
      <c r="I91" s="168"/>
      <c r="J91" s="168"/>
      <c r="K91" s="168"/>
      <c r="L91" s="1"/>
    </row>
    <row r="92" spans="1:12" ht="16.5" thickTop="1" thickBot="1">
      <c r="A92" s="1"/>
      <c r="B92" s="15" t="s">
        <v>18</v>
      </c>
      <c r="C92" s="169" t="s">
        <v>84</v>
      </c>
      <c r="D92" s="170"/>
      <c r="E92" s="170"/>
      <c r="F92" s="171"/>
      <c r="G92" s="172" t="s">
        <v>26</v>
      </c>
      <c r="H92" s="173"/>
      <c r="I92" s="173"/>
      <c r="J92" s="173"/>
      <c r="K92" s="174"/>
      <c r="L92" s="1"/>
    </row>
    <row r="93" spans="1:12" ht="16.5" thickTop="1" thickBot="1">
      <c r="A93" s="1"/>
      <c r="B93" s="26">
        <v>1</v>
      </c>
      <c r="C93" s="155" t="s">
        <v>85</v>
      </c>
      <c r="D93" s="156"/>
      <c r="E93" s="156"/>
      <c r="F93" s="157"/>
      <c r="G93" s="158"/>
      <c r="H93" s="159"/>
      <c r="I93" s="159"/>
      <c r="J93" s="159"/>
      <c r="K93" s="160"/>
      <c r="L93" s="1"/>
    </row>
    <row r="94" spans="1:12" ht="16.5" thickTop="1" thickBot="1">
      <c r="A94" s="1"/>
      <c r="B94" s="26">
        <v>2</v>
      </c>
      <c r="C94" s="155" t="s">
        <v>86</v>
      </c>
      <c r="D94" s="156"/>
      <c r="E94" s="156"/>
      <c r="F94" s="157"/>
      <c r="G94" s="158"/>
      <c r="H94" s="159"/>
      <c r="I94" s="159"/>
      <c r="J94" s="159"/>
      <c r="K94" s="160"/>
      <c r="L94" s="1"/>
    </row>
    <row r="95" spans="1:12" ht="16.5" customHeight="1" thickTop="1" thickBot="1">
      <c r="A95" s="1"/>
      <c r="B95" s="26">
        <v>3</v>
      </c>
      <c r="C95" s="192" t="s">
        <v>268</v>
      </c>
      <c r="D95" s="156"/>
      <c r="E95" s="156"/>
      <c r="F95" s="157"/>
      <c r="G95" s="42"/>
      <c r="H95" s="43"/>
      <c r="I95" s="43"/>
      <c r="J95" s="43"/>
      <c r="K95" s="44"/>
      <c r="L95" s="1"/>
    </row>
    <row r="96" spans="1:12" ht="52.5" thickTop="1" thickBot="1">
      <c r="A96" s="1"/>
      <c r="B96" s="26">
        <v>4</v>
      </c>
      <c r="C96" s="155" t="s">
        <v>266</v>
      </c>
      <c r="D96" s="156"/>
      <c r="E96" s="156"/>
      <c r="F96" s="157"/>
      <c r="G96" s="130"/>
      <c r="H96" s="131" t="s">
        <v>87</v>
      </c>
      <c r="I96" s="43"/>
      <c r="J96" s="43"/>
      <c r="K96" s="44"/>
      <c r="L96" s="1"/>
    </row>
    <row r="97" spans="1:12" ht="27" thickTop="1" thickBot="1">
      <c r="A97" s="1"/>
      <c r="B97" s="26">
        <v>5</v>
      </c>
      <c r="C97" s="155" t="s">
        <v>88</v>
      </c>
      <c r="D97" s="156"/>
      <c r="E97" s="156"/>
      <c r="F97" s="157"/>
      <c r="G97" s="130"/>
      <c r="H97" s="131" t="s">
        <v>89</v>
      </c>
      <c r="I97" s="43"/>
      <c r="J97" s="43"/>
      <c r="K97" s="44"/>
      <c r="L97" s="1"/>
    </row>
    <row r="98" spans="1:12" ht="27" thickTop="1" thickBot="1">
      <c r="A98" s="1"/>
      <c r="B98" s="26">
        <v>6</v>
      </c>
      <c r="C98" s="155" t="s">
        <v>267</v>
      </c>
      <c r="D98" s="156"/>
      <c r="E98" s="156"/>
      <c r="F98" s="157"/>
      <c r="G98" s="130"/>
      <c r="H98" s="131" t="s">
        <v>90</v>
      </c>
      <c r="I98" s="43"/>
      <c r="J98" s="43"/>
      <c r="K98" s="44"/>
      <c r="L98" s="1"/>
    </row>
    <row r="99" spans="1:12" ht="23.25" customHeight="1" thickTop="1" thickBot="1">
      <c r="A99" s="1"/>
      <c r="B99" s="26">
        <v>7</v>
      </c>
      <c r="C99" s="155" t="s">
        <v>91</v>
      </c>
      <c r="D99" s="156"/>
      <c r="E99" s="156"/>
      <c r="F99" s="157"/>
      <c r="G99" s="130"/>
      <c r="H99" s="131" t="s">
        <v>92</v>
      </c>
      <c r="I99" s="43"/>
      <c r="J99" s="43"/>
      <c r="K99" s="44"/>
      <c r="L99" s="1"/>
    </row>
    <row r="100" spans="1:12" ht="18.75" customHeight="1" thickTop="1" thickBot="1">
      <c r="A100" s="1"/>
      <c r="B100" s="189"/>
      <c r="C100" s="190"/>
      <c r="D100" s="190"/>
      <c r="E100" s="190"/>
      <c r="F100" s="190"/>
      <c r="G100" s="190"/>
      <c r="H100" s="190"/>
      <c r="I100" s="190"/>
      <c r="J100" s="190"/>
      <c r="K100" s="191"/>
      <c r="L100" s="1"/>
    </row>
    <row r="101" spans="1:12" ht="16.5" hidden="1" thickTop="1" thickBot="1">
      <c r="A101" s="1"/>
      <c r="B101" s="8"/>
      <c r="C101" s="10"/>
      <c r="D101" s="10"/>
      <c r="E101" s="10"/>
      <c r="F101" s="10"/>
      <c r="G101" s="10"/>
      <c r="H101" s="10"/>
      <c r="I101" s="10"/>
      <c r="J101" s="10"/>
      <c r="K101" s="45"/>
      <c r="L101" s="1"/>
    </row>
    <row r="102" spans="1:12" ht="16.5" hidden="1" thickTop="1" thickBot="1">
      <c r="A102" s="1"/>
      <c r="B102" s="8"/>
      <c r="C102" s="10"/>
      <c r="D102" s="10"/>
      <c r="E102" s="10"/>
      <c r="F102" s="11"/>
      <c r="G102" s="46"/>
      <c r="H102" s="10"/>
      <c r="I102" s="10"/>
      <c r="J102" s="10"/>
      <c r="K102" s="45"/>
      <c r="L102" s="1"/>
    </row>
    <row r="103" spans="1:12" ht="22.5" customHeight="1" thickTop="1" thickBot="1">
      <c r="A103" s="1"/>
      <c r="B103" s="162" t="s">
        <v>93</v>
      </c>
      <c r="C103" s="163"/>
      <c r="D103" s="163"/>
      <c r="E103" s="163"/>
      <c r="F103" s="163"/>
      <c r="G103" s="163"/>
      <c r="H103" s="163"/>
      <c r="I103" s="163"/>
      <c r="J103" s="163"/>
      <c r="K103" s="164"/>
      <c r="L103" s="1"/>
    </row>
    <row r="104" spans="1:12" ht="20.25" customHeight="1" thickTop="1" thickBot="1">
      <c r="A104" s="1"/>
      <c r="B104" s="165" t="s">
        <v>94</v>
      </c>
      <c r="C104" s="166"/>
      <c r="D104" s="166"/>
      <c r="E104" s="166"/>
      <c r="F104" s="166"/>
      <c r="G104" s="166"/>
      <c r="H104" s="166"/>
      <c r="I104" s="166"/>
      <c r="J104" s="166"/>
      <c r="K104" s="167"/>
      <c r="L104" s="1"/>
    </row>
    <row r="105" spans="1:12" ht="18" customHeight="1" thickTop="1" thickBot="1">
      <c r="A105" s="1"/>
      <c r="B105" s="15" t="s">
        <v>18</v>
      </c>
      <c r="C105" s="15" t="s">
        <v>19</v>
      </c>
      <c r="D105" s="15" t="s">
        <v>20</v>
      </c>
      <c r="E105" s="15" t="s">
        <v>21</v>
      </c>
      <c r="F105" s="15" t="s">
        <v>22</v>
      </c>
      <c r="G105" s="16" t="s">
        <v>22</v>
      </c>
      <c r="H105" s="16" t="s">
        <v>23</v>
      </c>
      <c r="I105" s="16" t="s">
        <v>24</v>
      </c>
      <c r="J105" s="17" t="s">
        <v>25</v>
      </c>
      <c r="K105" s="18" t="s">
        <v>26</v>
      </c>
      <c r="L105" s="1"/>
    </row>
    <row r="106" spans="1:12" ht="81.75" customHeight="1" thickTop="1" thickBot="1">
      <c r="A106" s="47"/>
      <c r="B106" s="26">
        <v>1</v>
      </c>
      <c r="C106" s="48" t="s">
        <v>95</v>
      </c>
      <c r="D106" s="138" t="s">
        <v>269</v>
      </c>
      <c r="E106" s="26" t="s">
        <v>29</v>
      </c>
      <c r="F106" s="32" t="s">
        <v>96</v>
      </c>
      <c r="G106" s="49">
        <v>1</v>
      </c>
      <c r="H106" s="29"/>
      <c r="I106" s="29"/>
      <c r="J106" s="50"/>
      <c r="K106" s="50"/>
      <c r="L106" s="47"/>
    </row>
    <row r="107" spans="1:12" ht="15" customHeight="1" thickTop="1" thickBot="1">
      <c r="A107" s="47"/>
      <c r="B107" s="26">
        <v>2</v>
      </c>
      <c r="C107" s="48" t="s">
        <v>97</v>
      </c>
      <c r="D107" s="138" t="s">
        <v>270</v>
      </c>
      <c r="E107" s="26" t="s">
        <v>66</v>
      </c>
      <c r="F107" s="32" t="s">
        <v>96</v>
      </c>
      <c r="G107" s="49">
        <v>1</v>
      </c>
      <c r="H107" s="29"/>
      <c r="I107" s="29"/>
      <c r="J107" s="50"/>
      <c r="K107" s="50"/>
      <c r="L107" s="47"/>
    </row>
    <row r="108" spans="1:12" ht="17.25" customHeight="1" thickTop="1" thickBot="1">
      <c r="A108" s="47"/>
      <c r="B108" s="26">
        <v>3</v>
      </c>
      <c r="C108" s="48" t="s">
        <v>98</v>
      </c>
      <c r="D108" s="138" t="s">
        <v>271</v>
      </c>
      <c r="E108" s="26" t="s">
        <v>66</v>
      </c>
      <c r="F108" s="32" t="s">
        <v>96</v>
      </c>
      <c r="G108" s="49">
        <v>1</v>
      </c>
      <c r="H108" s="29"/>
      <c r="I108" s="29"/>
      <c r="J108" s="50"/>
      <c r="K108" s="50"/>
      <c r="L108" s="47"/>
    </row>
    <row r="109" spans="1:12" ht="15" customHeight="1" thickTop="1" thickBot="1">
      <c r="A109" s="47"/>
      <c r="B109" s="26">
        <v>4</v>
      </c>
      <c r="C109" s="51" t="s">
        <v>272</v>
      </c>
      <c r="D109" s="138" t="s">
        <v>273</v>
      </c>
      <c r="E109" s="26" t="s">
        <v>29</v>
      </c>
      <c r="F109" s="32" t="s">
        <v>96</v>
      </c>
      <c r="G109" s="49">
        <v>1</v>
      </c>
      <c r="H109" s="29"/>
      <c r="I109" s="29"/>
      <c r="J109" s="50"/>
      <c r="K109" s="50"/>
      <c r="L109" s="47"/>
    </row>
    <row r="110" spans="1:12" ht="27" customHeight="1" thickTop="1" thickBot="1">
      <c r="A110" s="47"/>
      <c r="B110" s="26">
        <v>5</v>
      </c>
      <c r="C110" s="51" t="s">
        <v>351</v>
      </c>
      <c r="D110" s="140" t="s">
        <v>274</v>
      </c>
      <c r="E110" s="26" t="s">
        <v>29</v>
      </c>
      <c r="F110" s="32" t="s">
        <v>96</v>
      </c>
      <c r="G110" s="49">
        <v>1</v>
      </c>
      <c r="H110" s="29"/>
      <c r="I110" s="29"/>
      <c r="J110" s="50"/>
      <c r="K110" s="50"/>
      <c r="L110" s="47"/>
    </row>
    <row r="111" spans="1:12" ht="27" customHeight="1" thickTop="1" thickBot="1">
      <c r="A111" s="47"/>
      <c r="B111" s="26">
        <v>6</v>
      </c>
      <c r="C111" s="48" t="s">
        <v>99</v>
      </c>
      <c r="D111" s="140" t="s">
        <v>275</v>
      </c>
      <c r="E111" s="26" t="s">
        <v>29</v>
      </c>
      <c r="F111" s="32" t="s">
        <v>96</v>
      </c>
      <c r="G111" s="49">
        <v>1</v>
      </c>
      <c r="H111" s="29"/>
      <c r="I111" s="29"/>
      <c r="J111" s="50"/>
      <c r="K111" s="50"/>
      <c r="L111" s="47"/>
    </row>
    <row r="112" spans="1:12" ht="17.25" customHeight="1" thickTop="1" thickBot="1">
      <c r="A112" s="47"/>
      <c r="B112" s="26">
        <v>7</v>
      </c>
      <c r="C112" s="48" t="s">
        <v>100</v>
      </c>
      <c r="D112" s="140" t="s">
        <v>276</v>
      </c>
      <c r="E112" s="26" t="s">
        <v>29</v>
      </c>
      <c r="F112" s="32" t="s">
        <v>96</v>
      </c>
      <c r="G112" s="49">
        <v>1</v>
      </c>
      <c r="H112" s="29"/>
      <c r="I112" s="29"/>
      <c r="J112" s="50"/>
      <c r="K112" s="50"/>
      <c r="L112" s="47"/>
    </row>
    <row r="113" spans="1:12" ht="16.5" customHeight="1" thickTop="1" thickBot="1">
      <c r="A113" s="47"/>
      <c r="B113" s="26">
        <v>8</v>
      </c>
      <c r="C113" s="48" t="s">
        <v>101</v>
      </c>
      <c r="D113" s="140" t="s">
        <v>277</v>
      </c>
      <c r="E113" s="26" t="s">
        <v>29</v>
      </c>
      <c r="F113" s="32" t="s">
        <v>96</v>
      </c>
      <c r="G113" s="49">
        <v>1</v>
      </c>
      <c r="H113" s="29"/>
      <c r="I113" s="29"/>
      <c r="J113" s="50"/>
      <c r="K113" s="50"/>
      <c r="L113" s="47"/>
    </row>
    <row r="114" spans="1:12" ht="18" customHeight="1" thickTop="1" thickBot="1">
      <c r="A114" s="47"/>
      <c r="B114" s="26">
        <v>9</v>
      </c>
      <c r="C114" s="48" t="s">
        <v>102</v>
      </c>
      <c r="D114" s="142" t="s">
        <v>278</v>
      </c>
      <c r="E114" s="26" t="s">
        <v>29</v>
      </c>
      <c r="F114" s="32" t="s">
        <v>96</v>
      </c>
      <c r="G114" s="49">
        <v>1</v>
      </c>
      <c r="H114" s="29"/>
      <c r="I114" s="29"/>
      <c r="J114" s="50"/>
      <c r="K114" s="50"/>
      <c r="L114" s="47"/>
    </row>
    <row r="115" spans="1:12" ht="15" customHeight="1" thickTop="1" thickBot="1">
      <c r="A115" s="47"/>
      <c r="B115" s="26">
        <v>10</v>
      </c>
      <c r="C115" s="48" t="s">
        <v>103</v>
      </c>
      <c r="D115" s="140" t="s">
        <v>279</v>
      </c>
      <c r="E115" s="26" t="s">
        <v>29</v>
      </c>
      <c r="F115" s="32" t="s">
        <v>96</v>
      </c>
      <c r="G115" s="49">
        <v>1</v>
      </c>
      <c r="H115" s="29"/>
      <c r="I115" s="29"/>
      <c r="J115" s="50"/>
      <c r="K115" s="50"/>
      <c r="L115" s="47"/>
    </row>
    <row r="116" spans="1:12" ht="16.5" customHeight="1" thickTop="1" thickBot="1">
      <c r="A116" s="47"/>
      <c r="B116" s="26">
        <v>11</v>
      </c>
      <c r="C116" s="48" t="s">
        <v>104</v>
      </c>
      <c r="D116" s="140" t="s">
        <v>280</v>
      </c>
      <c r="E116" s="26" t="s">
        <v>29</v>
      </c>
      <c r="F116" s="32" t="s">
        <v>96</v>
      </c>
      <c r="G116" s="49">
        <v>1</v>
      </c>
      <c r="H116" s="29"/>
      <c r="I116" s="29"/>
      <c r="J116" s="50"/>
      <c r="K116" s="50"/>
      <c r="L116" s="47"/>
    </row>
    <row r="117" spans="1:12" ht="24.75" customHeight="1" thickTop="1" thickBot="1">
      <c r="A117" s="52"/>
      <c r="B117" s="26">
        <v>12</v>
      </c>
      <c r="C117" s="53" t="s">
        <v>105</v>
      </c>
      <c r="D117" s="142" t="s">
        <v>281</v>
      </c>
      <c r="E117" s="54" t="s">
        <v>29</v>
      </c>
      <c r="F117" s="54">
        <v>1</v>
      </c>
      <c r="G117" s="55">
        <v>1</v>
      </c>
      <c r="H117" s="56"/>
      <c r="I117" s="56"/>
      <c r="J117" s="57"/>
      <c r="K117" s="57"/>
      <c r="L117" s="52"/>
    </row>
    <row r="118" spans="1:12" ht="16.5" thickTop="1" thickBot="1">
      <c r="A118" s="1"/>
      <c r="B118" s="165" t="s">
        <v>107</v>
      </c>
      <c r="C118" s="166"/>
      <c r="D118" s="166"/>
      <c r="E118" s="166"/>
      <c r="F118" s="166"/>
      <c r="G118" s="166"/>
      <c r="H118" s="166"/>
      <c r="I118" s="166"/>
      <c r="J118" s="166"/>
      <c r="K118" s="167"/>
      <c r="L118" s="1"/>
    </row>
    <row r="119" spans="1:12" ht="69" customHeight="1" thickTop="1" thickBot="1">
      <c r="A119" s="1"/>
      <c r="B119" s="15" t="s">
        <v>18</v>
      </c>
      <c r="C119" s="15" t="s">
        <v>19</v>
      </c>
      <c r="D119" s="15" t="s">
        <v>20</v>
      </c>
      <c r="E119" s="15" t="s">
        <v>21</v>
      </c>
      <c r="F119" s="15" t="s">
        <v>22</v>
      </c>
      <c r="G119" s="16" t="s">
        <v>22</v>
      </c>
      <c r="H119" s="16" t="s">
        <v>23</v>
      </c>
      <c r="I119" s="16" t="s">
        <v>24</v>
      </c>
      <c r="J119" s="17" t="s">
        <v>25</v>
      </c>
      <c r="K119" s="18" t="s">
        <v>26</v>
      </c>
      <c r="L119" s="1"/>
    </row>
    <row r="120" spans="1:12" ht="15" customHeight="1" thickTop="1" thickBot="1">
      <c r="A120" s="1"/>
      <c r="B120" s="33"/>
      <c r="C120" s="34" t="s">
        <v>50</v>
      </c>
      <c r="D120" s="35"/>
      <c r="E120" s="33"/>
      <c r="F120" s="36"/>
      <c r="G120" s="37"/>
      <c r="H120" s="38"/>
      <c r="I120" s="35"/>
      <c r="J120" s="39"/>
      <c r="K120" s="39"/>
      <c r="L120" s="1"/>
    </row>
    <row r="121" spans="1:12" ht="16.5" thickTop="1" thickBot="1">
      <c r="A121" s="1"/>
      <c r="B121" s="165" t="s">
        <v>108</v>
      </c>
      <c r="C121" s="166"/>
      <c r="D121" s="166"/>
      <c r="E121" s="166"/>
      <c r="F121" s="166"/>
      <c r="G121" s="166"/>
      <c r="H121" s="166"/>
      <c r="I121" s="166"/>
      <c r="J121" s="166"/>
      <c r="K121" s="167"/>
      <c r="L121" s="1"/>
    </row>
    <row r="122" spans="1:12" ht="65.25" customHeight="1" thickTop="1" thickBot="1">
      <c r="A122" s="1"/>
      <c r="B122" s="15" t="s">
        <v>18</v>
      </c>
      <c r="C122" s="15" t="s">
        <v>19</v>
      </c>
      <c r="D122" s="15" t="s">
        <v>20</v>
      </c>
      <c r="E122" s="15" t="s">
        <v>21</v>
      </c>
      <c r="F122" s="15" t="s">
        <v>22</v>
      </c>
      <c r="G122" s="16" t="s">
        <v>22</v>
      </c>
      <c r="H122" s="16" t="s">
        <v>23</v>
      </c>
      <c r="I122" s="16" t="s">
        <v>24</v>
      </c>
      <c r="J122" s="17" t="s">
        <v>25</v>
      </c>
      <c r="K122" s="18" t="s">
        <v>26</v>
      </c>
      <c r="L122" s="1"/>
    </row>
    <row r="123" spans="1:12" ht="16.5" thickTop="1" thickBot="1">
      <c r="A123" s="1"/>
      <c r="B123" s="33"/>
      <c r="C123" s="35" t="s">
        <v>50</v>
      </c>
      <c r="D123" s="35"/>
      <c r="E123" s="33"/>
      <c r="F123" s="36"/>
      <c r="G123" s="37"/>
      <c r="H123" s="38"/>
      <c r="I123" s="35"/>
      <c r="J123" s="39"/>
      <c r="K123" s="39"/>
      <c r="L123" s="1"/>
    </row>
    <row r="124" spans="1:12" ht="16.5" thickTop="1" thickBot="1">
      <c r="A124" s="1"/>
      <c r="B124" s="165" t="s">
        <v>109</v>
      </c>
      <c r="C124" s="166"/>
      <c r="D124" s="166"/>
      <c r="E124" s="166"/>
      <c r="F124" s="166"/>
      <c r="G124" s="166"/>
      <c r="H124" s="166"/>
      <c r="I124" s="166"/>
      <c r="J124" s="166"/>
      <c r="K124" s="167"/>
      <c r="L124" s="1"/>
    </row>
    <row r="125" spans="1:12" ht="72.75" customHeight="1" thickTop="1" thickBot="1">
      <c r="A125" s="1"/>
      <c r="B125" s="15" t="s">
        <v>18</v>
      </c>
      <c r="C125" s="15" t="s">
        <v>19</v>
      </c>
      <c r="D125" s="15" t="s">
        <v>20</v>
      </c>
      <c r="E125" s="15" t="s">
        <v>21</v>
      </c>
      <c r="F125" s="15" t="s">
        <v>22</v>
      </c>
      <c r="G125" s="16" t="s">
        <v>22</v>
      </c>
      <c r="H125" s="16" t="s">
        <v>23</v>
      </c>
      <c r="I125" s="16" t="s">
        <v>24</v>
      </c>
      <c r="J125" s="17" t="s">
        <v>25</v>
      </c>
      <c r="K125" s="18" t="s">
        <v>26</v>
      </c>
      <c r="L125" s="1"/>
    </row>
    <row r="126" spans="1:12" ht="19.5" customHeight="1" thickTop="1" thickBot="1">
      <c r="A126" s="1"/>
      <c r="B126" s="15">
        <v>1</v>
      </c>
      <c r="C126" s="61" t="s">
        <v>110</v>
      </c>
      <c r="D126" s="62" t="s">
        <v>282</v>
      </c>
      <c r="E126" s="15" t="s">
        <v>29</v>
      </c>
      <c r="F126" s="32" t="s">
        <v>96</v>
      </c>
      <c r="G126" s="16">
        <v>5</v>
      </c>
      <c r="H126" s="29"/>
      <c r="I126" s="29"/>
      <c r="J126" s="17"/>
      <c r="K126" s="18"/>
      <c r="L126" s="1"/>
    </row>
    <row r="127" spans="1:12" ht="22.5" customHeight="1" thickTop="1" thickBot="1">
      <c r="A127" s="1"/>
      <c r="B127" s="15">
        <v>2</v>
      </c>
      <c r="C127" s="61" t="s">
        <v>283</v>
      </c>
      <c r="D127" s="140" t="s">
        <v>284</v>
      </c>
      <c r="E127" s="15" t="s">
        <v>111</v>
      </c>
      <c r="F127" s="32" t="s">
        <v>96</v>
      </c>
      <c r="G127" s="16">
        <v>5</v>
      </c>
      <c r="H127" s="29"/>
      <c r="I127" s="29"/>
      <c r="J127" s="17"/>
      <c r="K127" s="18"/>
      <c r="L127" s="1"/>
    </row>
    <row r="128" spans="1:12" ht="21.75" customHeight="1" thickTop="1" thickBot="1">
      <c r="A128" s="1"/>
      <c r="B128" s="15">
        <v>3</v>
      </c>
      <c r="C128" s="61" t="s">
        <v>112</v>
      </c>
      <c r="D128" s="143" t="s">
        <v>285</v>
      </c>
      <c r="E128" s="15" t="s">
        <v>29</v>
      </c>
      <c r="F128" s="32" t="s">
        <v>96</v>
      </c>
      <c r="G128" s="16">
        <v>5</v>
      </c>
      <c r="H128" s="29"/>
      <c r="I128" s="29"/>
      <c r="J128" s="17"/>
      <c r="K128" s="18"/>
      <c r="L128" s="1"/>
    </row>
    <row r="129" spans="1:12" ht="20.25" customHeight="1" thickTop="1" thickBot="1">
      <c r="A129" s="1"/>
      <c r="B129" s="15">
        <v>4</v>
      </c>
      <c r="C129" s="61" t="s">
        <v>113</v>
      </c>
      <c r="D129" s="140" t="s">
        <v>286</v>
      </c>
      <c r="E129" s="15" t="s">
        <v>29</v>
      </c>
      <c r="F129" s="32" t="s">
        <v>96</v>
      </c>
      <c r="G129" s="16">
        <v>1</v>
      </c>
      <c r="H129" s="29"/>
      <c r="I129" s="29"/>
      <c r="J129" s="17"/>
      <c r="K129" s="18"/>
      <c r="L129" s="1"/>
    </row>
    <row r="130" spans="1:12" ht="24" customHeight="1" thickTop="1" thickBot="1">
      <c r="A130" s="1"/>
      <c r="B130" s="15">
        <v>5</v>
      </c>
      <c r="C130" s="61" t="s">
        <v>114</v>
      </c>
      <c r="D130" s="62" t="s">
        <v>287</v>
      </c>
      <c r="E130" s="15" t="s">
        <v>29</v>
      </c>
      <c r="F130" s="32" t="s">
        <v>96</v>
      </c>
      <c r="G130" s="16">
        <v>2</v>
      </c>
      <c r="H130" s="29"/>
      <c r="I130" s="29"/>
      <c r="J130" s="17"/>
      <c r="K130" s="41" t="s">
        <v>115</v>
      </c>
      <c r="L130" s="1"/>
    </row>
    <row r="131" spans="1:12" ht="19.5" customHeight="1" thickTop="1" thickBot="1">
      <c r="A131" s="1"/>
      <c r="B131" s="15">
        <v>6</v>
      </c>
      <c r="C131" s="61" t="s">
        <v>116</v>
      </c>
      <c r="D131" s="140" t="s">
        <v>288</v>
      </c>
      <c r="E131" s="15" t="s">
        <v>29</v>
      </c>
      <c r="F131" s="32" t="s">
        <v>96</v>
      </c>
      <c r="G131" s="16">
        <v>1</v>
      </c>
      <c r="H131" s="29"/>
      <c r="I131" s="29"/>
      <c r="J131" s="17"/>
      <c r="K131" s="18"/>
      <c r="L131" s="1"/>
    </row>
    <row r="132" spans="1:12" ht="33.75" customHeight="1" thickTop="1" thickBot="1">
      <c r="A132" s="1"/>
      <c r="B132" s="15">
        <v>7</v>
      </c>
      <c r="C132" s="61" t="s">
        <v>117</v>
      </c>
      <c r="D132" s="140" t="s">
        <v>289</v>
      </c>
      <c r="E132" s="15" t="s">
        <v>29</v>
      </c>
      <c r="F132" s="32" t="s">
        <v>96</v>
      </c>
      <c r="G132" s="16">
        <v>5</v>
      </c>
      <c r="H132" s="29"/>
      <c r="I132" s="29"/>
      <c r="J132" s="17"/>
      <c r="K132" s="18"/>
      <c r="L132" s="1"/>
    </row>
    <row r="133" spans="1:12" ht="22.5" customHeight="1" thickTop="1" thickBot="1">
      <c r="A133" s="1"/>
      <c r="B133" s="15">
        <v>8</v>
      </c>
      <c r="C133" s="61" t="s">
        <v>118</v>
      </c>
      <c r="D133" s="140" t="s">
        <v>289</v>
      </c>
      <c r="E133" s="15" t="s">
        <v>29</v>
      </c>
      <c r="F133" s="32" t="s">
        <v>96</v>
      </c>
      <c r="G133" s="16">
        <v>5</v>
      </c>
      <c r="H133" s="29"/>
      <c r="I133" s="29"/>
      <c r="J133" s="17"/>
      <c r="K133" s="18"/>
      <c r="L133" s="1"/>
    </row>
    <row r="134" spans="1:12" ht="21.75" customHeight="1" thickTop="1" thickBot="1">
      <c r="A134" s="1"/>
      <c r="B134" s="15">
        <v>9</v>
      </c>
      <c r="C134" s="61" t="s">
        <v>119</v>
      </c>
      <c r="D134" s="140" t="s">
        <v>289</v>
      </c>
      <c r="E134" s="15" t="s">
        <v>29</v>
      </c>
      <c r="F134" s="32" t="s">
        <v>96</v>
      </c>
      <c r="G134" s="16">
        <v>5</v>
      </c>
      <c r="H134" s="29"/>
      <c r="I134" s="29"/>
      <c r="J134" s="17"/>
      <c r="K134" s="18"/>
      <c r="L134" s="1"/>
    </row>
    <row r="135" spans="1:12" ht="26.25" customHeight="1" thickTop="1" thickBot="1">
      <c r="A135" s="1"/>
      <c r="B135" s="15">
        <v>10</v>
      </c>
      <c r="C135" s="61" t="s">
        <v>120</v>
      </c>
      <c r="D135" s="140" t="s">
        <v>289</v>
      </c>
      <c r="E135" s="15" t="s">
        <v>29</v>
      </c>
      <c r="F135" s="32" t="s">
        <v>96</v>
      </c>
      <c r="G135" s="16">
        <v>5</v>
      </c>
      <c r="H135" s="29"/>
      <c r="I135" s="29"/>
      <c r="J135" s="17"/>
      <c r="K135" s="18"/>
      <c r="L135" s="1"/>
    </row>
    <row r="136" spans="1:12" ht="46.5" customHeight="1" thickTop="1" thickBot="1">
      <c r="A136" s="1"/>
      <c r="B136" s="15">
        <v>11</v>
      </c>
      <c r="C136" s="61" t="s">
        <v>290</v>
      </c>
      <c r="D136" s="144" t="s">
        <v>291</v>
      </c>
      <c r="E136" s="15" t="s">
        <v>29</v>
      </c>
      <c r="F136" s="32" t="s">
        <v>96</v>
      </c>
      <c r="G136" s="16">
        <v>5</v>
      </c>
      <c r="H136" s="29"/>
      <c r="I136" s="29"/>
      <c r="J136" s="17"/>
      <c r="K136" s="18"/>
      <c r="L136" s="1"/>
    </row>
    <row r="137" spans="1:12" ht="36.75" customHeight="1" thickTop="1" thickBot="1">
      <c r="A137" s="1"/>
      <c r="B137" s="15">
        <v>12</v>
      </c>
      <c r="C137" s="63" t="s">
        <v>121</v>
      </c>
      <c r="D137" s="140" t="s">
        <v>292</v>
      </c>
      <c r="E137" s="15" t="s">
        <v>29</v>
      </c>
      <c r="F137" s="32" t="s">
        <v>96</v>
      </c>
      <c r="G137" s="16">
        <v>5</v>
      </c>
      <c r="H137" s="29"/>
      <c r="I137" s="29"/>
      <c r="J137" s="17"/>
      <c r="K137" s="18"/>
      <c r="L137" s="1"/>
    </row>
    <row r="138" spans="1:12" ht="28.5" customHeight="1" thickTop="1" thickBot="1">
      <c r="A138" s="1"/>
      <c r="B138" s="15">
        <v>13</v>
      </c>
      <c r="C138" s="63" t="s">
        <v>122</v>
      </c>
      <c r="D138" s="143" t="s">
        <v>293</v>
      </c>
      <c r="E138" s="15" t="s">
        <v>29</v>
      </c>
      <c r="F138" s="32" t="s">
        <v>96</v>
      </c>
      <c r="G138" s="16">
        <v>10</v>
      </c>
      <c r="H138" s="29"/>
      <c r="I138" s="29"/>
      <c r="J138" s="17"/>
      <c r="K138" s="18"/>
      <c r="L138" s="1"/>
    </row>
    <row r="139" spans="1:12" ht="16.5" thickTop="1" thickBot="1">
      <c r="A139" s="1"/>
      <c r="B139" s="165" t="s">
        <v>123</v>
      </c>
      <c r="C139" s="166"/>
      <c r="D139" s="166"/>
      <c r="E139" s="166"/>
      <c r="F139" s="166"/>
      <c r="G139" s="166"/>
      <c r="H139" s="166"/>
      <c r="I139" s="166"/>
      <c r="J139" s="166"/>
      <c r="K139" s="167"/>
      <c r="L139" s="1"/>
    </row>
    <row r="140" spans="1:12" ht="69.75" customHeight="1" thickTop="1" thickBot="1">
      <c r="A140" s="1"/>
      <c r="B140" s="15" t="s">
        <v>18</v>
      </c>
      <c r="C140" s="15" t="s">
        <v>19</v>
      </c>
      <c r="D140" s="15" t="s">
        <v>20</v>
      </c>
      <c r="E140" s="15" t="s">
        <v>21</v>
      </c>
      <c r="F140" s="15" t="s">
        <v>22</v>
      </c>
      <c r="G140" s="16" t="s">
        <v>22</v>
      </c>
      <c r="H140" s="16" t="s">
        <v>23</v>
      </c>
      <c r="I140" s="16" t="s">
        <v>24</v>
      </c>
      <c r="J140" s="17" t="s">
        <v>25</v>
      </c>
      <c r="K140" s="18" t="s">
        <v>26</v>
      </c>
      <c r="L140" s="1"/>
    </row>
    <row r="141" spans="1:12" ht="22.5" customHeight="1" thickTop="1" thickBot="1">
      <c r="A141" s="1"/>
      <c r="B141" s="64">
        <v>1</v>
      </c>
      <c r="C141" s="61" t="s">
        <v>294</v>
      </c>
      <c r="D141" s="138" t="s">
        <v>262</v>
      </c>
      <c r="E141" s="64" t="s">
        <v>29</v>
      </c>
      <c r="F141" s="67" t="s">
        <v>96</v>
      </c>
      <c r="G141" s="68">
        <v>5</v>
      </c>
      <c r="H141" s="67"/>
      <c r="I141" s="67"/>
      <c r="J141" s="69"/>
      <c r="K141" s="69"/>
      <c r="L141" s="1"/>
    </row>
    <row r="142" spans="1:12" ht="17.25" customHeight="1" thickTop="1" thickBot="1">
      <c r="A142" s="1"/>
      <c r="B142" s="26">
        <v>2</v>
      </c>
      <c r="C142" s="61" t="s">
        <v>295</v>
      </c>
      <c r="D142" s="62" t="s">
        <v>296</v>
      </c>
      <c r="E142" s="26" t="s">
        <v>29</v>
      </c>
      <c r="F142" s="32" t="s">
        <v>96</v>
      </c>
      <c r="G142" s="16">
        <v>5</v>
      </c>
      <c r="H142" s="29"/>
      <c r="I142" s="29"/>
      <c r="J142" s="30"/>
      <c r="K142" s="30"/>
      <c r="L142" s="1"/>
    </row>
    <row r="143" spans="1:12" ht="15.75" customHeight="1" thickTop="1" thickBot="1">
      <c r="A143" s="1"/>
      <c r="B143" s="64">
        <v>3</v>
      </c>
      <c r="C143" s="65" t="s">
        <v>124</v>
      </c>
      <c r="D143" s="66" t="s">
        <v>297</v>
      </c>
      <c r="E143" s="26" t="s">
        <v>29</v>
      </c>
      <c r="F143" s="32" t="s">
        <v>96</v>
      </c>
      <c r="G143" s="16">
        <v>5</v>
      </c>
      <c r="H143" s="29"/>
      <c r="I143" s="29"/>
      <c r="J143" s="30"/>
      <c r="K143" s="30"/>
      <c r="L143" s="1"/>
    </row>
    <row r="144" spans="1:12" ht="16.5" thickTop="1" thickBot="1">
      <c r="A144" s="1"/>
      <c r="B144" s="168" t="s">
        <v>125</v>
      </c>
      <c r="C144" s="168"/>
      <c r="D144" s="168"/>
      <c r="E144" s="168"/>
      <c r="F144" s="168"/>
      <c r="G144" s="168"/>
      <c r="H144" s="168"/>
      <c r="I144" s="168"/>
      <c r="J144" s="168"/>
      <c r="K144" s="168"/>
      <c r="L144" s="1"/>
    </row>
    <row r="145" spans="1:12" ht="16.5" thickTop="1" thickBot="1">
      <c r="A145" s="1"/>
      <c r="B145" s="15" t="s">
        <v>18</v>
      </c>
      <c r="C145" s="169" t="s">
        <v>84</v>
      </c>
      <c r="D145" s="170"/>
      <c r="E145" s="170"/>
      <c r="F145" s="171"/>
      <c r="G145" s="172" t="s">
        <v>26</v>
      </c>
      <c r="H145" s="173"/>
      <c r="I145" s="173"/>
      <c r="J145" s="173"/>
      <c r="K145" s="174"/>
      <c r="L145" s="1"/>
    </row>
    <row r="146" spans="1:12" ht="16.5" thickTop="1" thickBot="1">
      <c r="A146" s="1"/>
      <c r="B146" s="26">
        <v>1</v>
      </c>
      <c r="C146" s="155" t="s">
        <v>126</v>
      </c>
      <c r="D146" s="156"/>
      <c r="E146" s="156"/>
      <c r="F146" s="157"/>
      <c r="G146" s="158"/>
      <c r="H146" s="159"/>
      <c r="I146" s="159"/>
      <c r="J146" s="159"/>
      <c r="K146" s="160"/>
      <c r="L146" s="1"/>
    </row>
    <row r="147" spans="1:12" ht="21.75" thickTop="1" thickBot="1">
      <c r="A147" s="1"/>
      <c r="B147" s="185" t="s">
        <v>355</v>
      </c>
      <c r="C147" s="186"/>
      <c r="D147" s="186"/>
      <c r="E147" s="186"/>
      <c r="F147" s="186"/>
      <c r="G147" s="186"/>
      <c r="H147" s="186"/>
      <c r="I147" s="186"/>
      <c r="J147" s="186"/>
      <c r="K147" s="187"/>
      <c r="L147" s="1"/>
    </row>
    <row r="148" spans="1:12" ht="27" customHeight="1" thickTop="1" thickBot="1">
      <c r="A148" s="1"/>
      <c r="B148" s="72">
        <v>1</v>
      </c>
      <c r="C148" s="73" t="s">
        <v>127</v>
      </c>
      <c r="D148" s="145" t="s">
        <v>298</v>
      </c>
      <c r="E148" s="72" t="s">
        <v>29</v>
      </c>
      <c r="F148" s="72" t="s">
        <v>96</v>
      </c>
      <c r="G148" s="75">
        <v>2</v>
      </c>
      <c r="H148" s="75"/>
      <c r="I148" s="72"/>
      <c r="J148" s="72"/>
      <c r="K148" s="76"/>
      <c r="L148" s="14"/>
    </row>
    <row r="149" spans="1:12" ht="38.25" customHeight="1" thickTop="1" thickBot="1">
      <c r="A149" s="1"/>
      <c r="B149" s="72">
        <v>2</v>
      </c>
      <c r="C149" s="73" t="s">
        <v>128</v>
      </c>
      <c r="D149" s="145" t="s">
        <v>299</v>
      </c>
      <c r="E149" s="72" t="s">
        <v>29</v>
      </c>
      <c r="F149" s="72" t="s">
        <v>96</v>
      </c>
      <c r="G149" s="75">
        <v>4</v>
      </c>
      <c r="H149" s="75"/>
      <c r="I149" s="72"/>
      <c r="J149" s="72"/>
      <c r="K149" s="76"/>
      <c r="L149" s="14"/>
    </row>
    <row r="150" spans="1:12" ht="15.75" customHeight="1" thickTop="1" thickBot="1">
      <c r="A150" s="1"/>
      <c r="B150" s="77">
        <v>3</v>
      </c>
      <c r="C150" s="78" t="s">
        <v>129</v>
      </c>
      <c r="D150" s="140" t="s">
        <v>300</v>
      </c>
      <c r="E150" s="32" t="s">
        <v>29</v>
      </c>
      <c r="F150" s="32" t="s">
        <v>96</v>
      </c>
      <c r="G150" s="79">
        <v>1</v>
      </c>
      <c r="H150" s="80"/>
      <c r="I150" s="80"/>
      <c r="J150" s="30"/>
      <c r="K150" s="81"/>
      <c r="L150" s="14"/>
    </row>
    <row r="151" spans="1:12" ht="16.5" thickTop="1" thickBot="1">
      <c r="A151" s="1"/>
      <c r="B151" s="168" t="s">
        <v>130</v>
      </c>
      <c r="C151" s="188"/>
      <c r="D151" s="188"/>
      <c r="E151" s="188"/>
      <c r="F151" s="188"/>
      <c r="G151" s="188"/>
      <c r="H151" s="188"/>
      <c r="I151" s="188"/>
      <c r="J151" s="188"/>
      <c r="K151" s="188"/>
      <c r="L151" s="1"/>
    </row>
    <row r="152" spans="1:12" ht="16.5" thickTop="1" thickBot="1">
      <c r="A152" s="1"/>
      <c r="B152" s="15" t="s">
        <v>18</v>
      </c>
      <c r="C152" s="169" t="s">
        <v>84</v>
      </c>
      <c r="D152" s="170"/>
      <c r="E152" s="170"/>
      <c r="F152" s="171"/>
      <c r="G152" s="172" t="s">
        <v>26</v>
      </c>
      <c r="H152" s="173"/>
      <c r="I152" s="173"/>
      <c r="J152" s="173"/>
      <c r="K152" s="174"/>
      <c r="L152" s="1"/>
    </row>
    <row r="153" spans="1:12" ht="16.5" thickTop="1" thickBot="1">
      <c r="A153" s="1"/>
      <c r="B153" s="26">
        <v>1</v>
      </c>
      <c r="C153" s="155" t="s">
        <v>131</v>
      </c>
      <c r="D153" s="156"/>
      <c r="E153" s="156"/>
      <c r="F153" s="157"/>
      <c r="G153" s="158"/>
      <c r="H153" s="159"/>
      <c r="I153" s="159"/>
      <c r="J153" s="159"/>
      <c r="K153" s="160"/>
      <c r="L153" s="1"/>
    </row>
    <row r="154" spans="1:12" ht="16.5" thickTop="1" thickBot="1">
      <c r="A154" s="1"/>
      <c r="B154" s="26">
        <v>2</v>
      </c>
      <c r="C154" s="155" t="s">
        <v>132</v>
      </c>
      <c r="D154" s="156"/>
      <c r="E154" s="156"/>
      <c r="F154" s="157"/>
      <c r="G154" s="158"/>
      <c r="H154" s="159"/>
      <c r="I154" s="159"/>
      <c r="J154" s="159"/>
      <c r="K154" s="160"/>
      <c r="L154" s="1"/>
    </row>
    <row r="155" spans="1:12" ht="21.75" thickTop="1" thickBot="1">
      <c r="A155" s="1"/>
      <c r="B155" s="185" t="s">
        <v>133</v>
      </c>
      <c r="C155" s="186"/>
      <c r="D155" s="186"/>
      <c r="E155" s="186"/>
      <c r="F155" s="186"/>
      <c r="G155" s="186"/>
      <c r="H155" s="186"/>
      <c r="I155" s="186"/>
      <c r="J155" s="186"/>
      <c r="K155" s="186"/>
      <c r="L155" s="1"/>
    </row>
    <row r="156" spans="1:12" ht="18.75" customHeight="1" thickTop="1" thickBot="1">
      <c r="A156" s="82"/>
      <c r="B156" s="77">
        <v>3</v>
      </c>
      <c r="C156" s="78" t="s">
        <v>134</v>
      </c>
      <c r="D156" s="146" t="s">
        <v>301</v>
      </c>
      <c r="E156" s="32" t="s">
        <v>29</v>
      </c>
      <c r="F156" s="32" t="s">
        <v>96</v>
      </c>
      <c r="G156" s="79">
        <v>1</v>
      </c>
      <c r="H156" s="80"/>
      <c r="I156" s="80"/>
      <c r="J156" s="30"/>
      <c r="K156" s="81"/>
      <c r="L156" s="1"/>
    </row>
    <row r="157" spans="1:12" ht="30.75" customHeight="1" thickTop="1" thickBot="1">
      <c r="A157" s="1"/>
      <c r="B157" s="77">
        <v>4</v>
      </c>
      <c r="C157" s="48" t="s">
        <v>352</v>
      </c>
      <c r="D157" s="147" t="s">
        <v>302</v>
      </c>
      <c r="E157" s="32" t="s">
        <v>29</v>
      </c>
      <c r="F157" s="32" t="s">
        <v>96</v>
      </c>
      <c r="G157" s="79">
        <v>1</v>
      </c>
      <c r="H157" s="80"/>
      <c r="I157" s="80"/>
      <c r="J157" s="30"/>
      <c r="K157" s="81"/>
      <c r="L157" s="1"/>
    </row>
    <row r="158" spans="1:12" ht="16.5" thickTop="1" thickBot="1">
      <c r="A158" s="1"/>
      <c r="B158" s="168" t="s">
        <v>125</v>
      </c>
      <c r="C158" s="168"/>
      <c r="D158" s="168"/>
      <c r="E158" s="168"/>
      <c r="F158" s="168"/>
      <c r="G158" s="168"/>
      <c r="H158" s="168"/>
      <c r="I158" s="168"/>
      <c r="J158" s="168"/>
      <c r="K158" s="168"/>
      <c r="L158" s="1"/>
    </row>
    <row r="159" spans="1:12" ht="16.5" thickTop="1" thickBot="1">
      <c r="A159" s="1"/>
      <c r="B159" s="15" t="s">
        <v>18</v>
      </c>
      <c r="C159" s="169" t="s">
        <v>84</v>
      </c>
      <c r="D159" s="170"/>
      <c r="E159" s="170"/>
      <c r="F159" s="171"/>
      <c r="G159" s="172" t="s">
        <v>26</v>
      </c>
      <c r="H159" s="173"/>
      <c r="I159" s="173"/>
      <c r="J159" s="173"/>
      <c r="K159" s="174"/>
      <c r="L159" s="1"/>
    </row>
    <row r="160" spans="1:12" ht="16.5" thickTop="1" thickBot="1">
      <c r="A160" s="1"/>
      <c r="B160" s="26">
        <v>1</v>
      </c>
      <c r="C160" s="155" t="s">
        <v>131</v>
      </c>
      <c r="D160" s="156"/>
      <c r="E160" s="156"/>
      <c r="F160" s="157"/>
      <c r="G160" s="158"/>
      <c r="H160" s="159"/>
      <c r="I160" s="159"/>
      <c r="J160" s="159"/>
      <c r="K160" s="160"/>
      <c r="L160" s="1"/>
    </row>
    <row r="161" spans="1:12" ht="16.5" thickTop="1" thickBot="1">
      <c r="A161" s="1"/>
      <c r="B161" s="83">
        <v>2</v>
      </c>
      <c r="C161" s="179" t="s">
        <v>135</v>
      </c>
      <c r="D161" s="180"/>
      <c r="E161" s="180"/>
      <c r="F161" s="181"/>
      <c r="G161" s="182"/>
      <c r="H161" s="183"/>
      <c r="I161" s="183"/>
      <c r="J161" s="183"/>
      <c r="K161" s="184"/>
      <c r="L161" s="1"/>
    </row>
    <row r="162" spans="1:12" ht="21.75" thickTop="1" thickBot="1">
      <c r="A162" s="84"/>
      <c r="B162" s="176" t="s">
        <v>136</v>
      </c>
      <c r="C162" s="177"/>
      <c r="D162" s="177"/>
      <c r="E162" s="177"/>
      <c r="F162" s="177"/>
      <c r="G162" s="177"/>
      <c r="H162" s="177"/>
      <c r="I162" s="177"/>
      <c r="J162" s="177"/>
      <c r="K162" s="178"/>
      <c r="L162" s="14"/>
    </row>
    <row r="163" spans="1:12" ht="17.25" customHeight="1" thickTop="1" thickBot="1">
      <c r="A163" s="58"/>
      <c r="B163" s="26">
        <v>1</v>
      </c>
      <c r="C163" s="27" t="s">
        <v>106</v>
      </c>
      <c r="D163" s="139" t="s">
        <v>246</v>
      </c>
      <c r="E163" s="26" t="s">
        <v>29</v>
      </c>
      <c r="F163" s="32" t="s">
        <v>96</v>
      </c>
      <c r="G163" s="16">
        <v>1</v>
      </c>
      <c r="H163" s="29"/>
      <c r="I163" s="29"/>
      <c r="J163" s="59"/>
      <c r="K163" s="60"/>
      <c r="L163" s="58"/>
    </row>
    <row r="164" spans="1:12" ht="56.25" customHeight="1" thickTop="1" thickBot="1">
      <c r="A164" s="1"/>
      <c r="B164" s="85">
        <v>2</v>
      </c>
      <c r="C164" s="86" t="s">
        <v>303</v>
      </c>
      <c r="D164" s="140" t="s">
        <v>304</v>
      </c>
      <c r="E164" s="72" t="s">
        <v>29</v>
      </c>
      <c r="F164" s="72" t="s">
        <v>96</v>
      </c>
      <c r="G164" s="76">
        <v>1</v>
      </c>
      <c r="H164" s="72"/>
      <c r="I164" s="72"/>
      <c r="J164" s="87"/>
      <c r="K164" s="88"/>
      <c r="L164" s="1"/>
    </row>
    <row r="165" spans="1:12" ht="16.5" thickTop="1" thickBot="1">
      <c r="A165" s="1"/>
      <c r="B165" s="4"/>
      <c r="C165" s="5"/>
      <c r="D165" s="5"/>
      <c r="E165" s="4"/>
      <c r="F165" s="6"/>
      <c r="G165" s="3"/>
      <c r="H165" s="6"/>
      <c r="I165" s="5"/>
      <c r="J165" s="1"/>
      <c r="K165" s="1"/>
      <c r="L165" s="1"/>
    </row>
    <row r="166" spans="1:12" ht="16.5" thickTop="1" thickBot="1">
      <c r="A166" s="1"/>
      <c r="B166" s="4"/>
      <c r="C166" s="5"/>
      <c r="D166" s="5"/>
      <c r="E166" s="4"/>
      <c r="F166" s="6"/>
      <c r="G166" s="3"/>
      <c r="H166" s="6"/>
      <c r="I166" s="5"/>
      <c r="J166" s="1"/>
      <c r="K166" s="1"/>
      <c r="L166" s="1"/>
    </row>
    <row r="167" spans="1:12" ht="16.5" thickTop="1" thickBot="1">
      <c r="A167" s="1"/>
      <c r="B167" s="4"/>
      <c r="C167" s="5"/>
      <c r="D167" s="5"/>
      <c r="E167" s="4"/>
      <c r="F167" s="6"/>
      <c r="G167" s="3"/>
      <c r="H167" s="6"/>
      <c r="I167" s="5"/>
      <c r="J167" s="1"/>
      <c r="K167" s="1"/>
      <c r="L167" s="1"/>
    </row>
    <row r="168" spans="1:12" ht="21.75" thickTop="1" thickBot="1">
      <c r="A168" s="1"/>
      <c r="B168" s="175" t="s">
        <v>137</v>
      </c>
      <c r="C168" s="175"/>
      <c r="D168" s="175"/>
      <c r="E168" s="175"/>
      <c r="F168" s="175"/>
      <c r="G168" s="175"/>
      <c r="H168" s="175"/>
      <c r="I168" s="175"/>
      <c r="J168" s="175"/>
      <c r="K168" s="175"/>
      <c r="L168" s="1"/>
    </row>
    <row r="169" spans="1:12" ht="16.5" thickTop="1" thickBot="1">
      <c r="A169" s="1"/>
      <c r="B169" s="165" t="s">
        <v>138</v>
      </c>
      <c r="C169" s="166"/>
      <c r="D169" s="166"/>
      <c r="E169" s="166"/>
      <c r="F169" s="166"/>
      <c r="G169" s="166"/>
      <c r="H169" s="166"/>
      <c r="I169" s="166"/>
      <c r="J169" s="166"/>
      <c r="K169" s="167"/>
      <c r="L169" s="1"/>
    </row>
    <row r="170" spans="1:12" ht="66.75" customHeight="1" thickTop="1" thickBot="1">
      <c r="A170" s="1"/>
      <c r="B170" s="15" t="s">
        <v>18</v>
      </c>
      <c r="C170" s="15" t="s">
        <v>19</v>
      </c>
      <c r="D170" s="15" t="s">
        <v>20</v>
      </c>
      <c r="E170" s="15" t="s">
        <v>21</v>
      </c>
      <c r="F170" s="15" t="s">
        <v>22</v>
      </c>
      <c r="G170" s="16" t="s">
        <v>22</v>
      </c>
      <c r="H170" s="16" t="s">
        <v>23</v>
      </c>
      <c r="I170" s="16" t="s">
        <v>24</v>
      </c>
      <c r="J170" s="17" t="s">
        <v>25</v>
      </c>
      <c r="K170" s="18" t="s">
        <v>26</v>
      </c>
      <c r="L170" s="1"/>
    </row>
    <row r="171" spans="1:12" ht="33" customHeight="1" thickTop="1" thickBot="1">
      <c r="A171" s="89"/>
      <c r="B171" s="85">
        <v>1</v>
      </c>
      <c r="C171" s="90" t="s">
        <v>139</v>
      </c>
      <c r="D171" s="148" t="s">
        <v>305</v>
      </c>
      <c r="E171" s="72" t="s">
        <v>29</v>
      </c>
      <c r="F171" s="72" t="s">
        <v>96</v>
      </c>
      <c r="G171" s="76">
        <v>1</v>
      </c>
      <c r="H171" s="72"/>
      <c r="I171" s="72"/>
      <c r="J171" s="87"/>
      <c r="K171" s="88"/>
      <c r="L171" s="89"/>
    </row>
    <row r="172" spans="1:12" ht="37.5" customHeight="1" thickTop="1" thickBot="1">
      <c r="A172" s="89"/>
      <c r="B172" s="85">
        <v>2</v>
      </c>
      <c r="C172" s="90" t="s">
        <v>140</v>
      </c>
      <c r="D172" s="148" t="s">
        <v>306</v>
      </c>
      <c r="E172" s="72" t="s">
        <v>29</v>
      </c>
      <c r="F172" s="72" t="s">
        <v>96</v>
      </c>
      <c r="G172" s="76">
        <v>1</v>
      </c>
      <c r="H172" s="72"/>
      <c r="I172" s="72"/>
      <c r="J172" s="87"/>
      <c r="K172" s="88"/>
      <c r="L172" s="89"/>
    </row>
    <row r="173" spans="1:12" ht="34.5" customHeight="1" thickTop="1" thickBot="1">
      <c r="A173" s="89"/>
      <c r="B173" s="85">
        <v>3</v>
      </c>
      <c r="C173" s="90" t="s">
        <v>141</v>
      </c>
      <c r="D173" s="148" t="s">
        <v>307</v>
      </c>
      <c r="E173" s="72" t="s">
        <v>29</v>
      </c>
      <c r="F173" s="72" t="s">
        <v>96</v>
      </c>
      <c r="G173" s="76">
        <v>1</v>
      </c>
      <c r="H173" s="72"/>
      <c r="I173" s="72"/>
      <c r="J173" s="87"/>
      <c r="K173" s="88"/>
      <c r="L173" s="89"/>
    </row>
    <row r="174" spans="1:12" ht="24" customHeight="1" thickTop="1" thickBot="1">
      <c r="A174" s="1"/>
      <c r="B174" s="85">
        <v>4</v>
      </c>
      <c r="C174" s="91" t="s">
        <v>142</v>
      </c>
      <c r="D174" s="140" t="s">
        <v>308</v>
      </c>
      <c r="E174" s="32" t="s">
        <v>29</v>
      </c>
      <c r="F174" s="32" t="s">
        <v>96</v>
      </c>
      <c r="G174" s="16">
        <v>1</v>
      </c>
      <c r="H174" s="29"/>
      <c r="I174" s="29"/>
      <c r="J174" s="30"/>
      <c r="K174" s="30"/>
      <c r="L174" s="1"/>
    </row>
    <row r="175" spans="1:12" ht="21.75" customHeight="1" thickTop="1" thickBot="1">
      <c r="A175" s="1"/>
      <c r="B175" s="85">
        <v>5</v>
      </c>
      <c r="C175" s="91" t="s">
        <v>143</v>
      </c>
      <c r="D175" s="149" t="s">
        <v>309</v>
      </c>
      <c r="E175" s="32" t="s">
        <v>29</v>
      </c>
      <c r="F175" s="32" t="s">
        <v>96</v>
      </c>
      <c r="G175" s="16">
        <v>1</v>
      </c>
      <c r="H175" s="29"/>
      <c r="I175" s="29"/>
      <c r="J175" s="30"/>
      <c r="K175" s="30"/>
      <c r="L175" s="1"/>
    </row>
    <row r="176" spans="1:12" ht="16.5" thickTop="1" thickBot="1">
      <c r="A176" s="1"/>
      <c r="B176" s="165" t="s">
        <v>144</v>
      </c>
      <c r="C176" s="166"/>
      <c r="D176" s="166"/>
      <c r="E176" s="166"/>
      <c r="F176" s="166"/>
      <c r="G176" s="166"/>
      <c r="H176" s="166"/>
      <c r="I176" s="166"/>
      <c r="J176" s="166"/>
      <c r="K176" s="167"/>
      <c r="L176" s="1"/>
    </row>
    <row r="177" spans="1:12" ht="66" customHeight="1" thickTop="1" thickBot="1">
      <c r="A177" s="1"/>
      <c r="B177" s="15" t="s">
        <v>18</v>
      </c>
      <c r="C177" s="15" t="s">
        <v>19</v>
      </c>
      <c r="D177" s="15" t="s">
        <v>20</v>
      </c>
      <c r="E177" s="15" t="s">
        <v>21</v>
      </c>
      <c r="F177" s="15" t="s">
        <v>22</v>
      </c>
      <c r="G177" s="16" t="s">
        <v>22</v>
      </c>
      <c r="H177" s="16" t="s">
        <v>23</v>
      </c>
      <c r="I177" s="16" t="s">
        <v>24</v>
      </c>
      <c r="J177" s="17" t="s">
        <v>25</v>
      </c>
      <c r="K177" s="18" t="s">
        <v>26</v>
      </c>
      <c r="L177" s="1"/>
    </row>
    <row r="178" spans="1:12" ht="15.75" customHeight="1" thickTop="1" thickBot="1">
      <c r="A178" s="1"/>
      <c r="B178" s="92">
        <v>1</v>
      </c>
      <c r="C178" s="93" t="s">
        <v>145</v>
      </c>
      <c r="D178" s="93" t="s">
        <v>146</v>
      </c>
      <c r="E178" s="92" t="s">
        <v>29</v>
      </c>
      <c r="F178" s="94"/>
      <c r="G178" s="76">
        <v>1</v>
      </c>
      <c r="H178" s="72"/>
      <c r="I178" s="72"/>
      <c r="J178" s="87"/>
      <c r="K178" s="88"/>
      <c r="L178" s="1"/>
    </row>
    <row r="179" spans="1:12" ht="16.5" thickTop="1" thickBot="1">
      <c r="A179" s="1"/>
      <c r="B179" s="165" t="s">
        <v>147</v>
      </c>
      <c r="C179" s="166"/>
      <c r="D179" s="166"/>
      <c r="E179" s="166"/>
      <c r="F179" s="166"/>
      <c r="G179" s="166"/>
      <c r="H179" s="166"/>
      <c r="I179" s="166"/>
      <c r="J179" s="166"/>
      <c r="K179" s="167"/>
      <c r="L179" s="1"/>
    </row>
    <row r="180" spans="1:12" ht="57.75" customHeight="1" thickTop="1" thickBot="1">
      <c r="A180" s="1"/>
      <c r="B180" s="15" t="s">
        <v>18</v>
      </c>
      <c r="C180" s="15" t="s">
        <v>19</v>
      </c>
      <c r="D180" s="15" t="s">
        <v>20</v>
      </c>
      <c r="E180" s="15" t="s">
        <v>21</v>
      </c>
      <c r="F180" s="15" t="s">
        <v>22</v>
      </c>
      <c r="G180" s="16" t="s">
        <v>22</v>
      </c>
      <c r="H180" s="16" t="s">
        <v>23</v>
      </c>
      <c r="I180" s="16" t="s">
        <v>24</v>
      </c>
      <c r="J180" s="17" t="s">
        <v>25</v>
      </c>
      <c r="K180" s="18" t="s">
        <v>26</v>
      </c>
      <c r="L180" s="1"/>
    </row>
    <row r="181" spans="1:12" ht="29.25" customHeight="1" thickTop="1" thickBot="1">
      <c r="A181" s="1"/>
      <c r="B181" s="26">
        <v>1</v>
      </c>
      <c r="C181" s="71" t="s">
        <v>148</v>
      </c>
      <c r="D181" s="138" t="s">
        <v>310</v>
      </c>
      <c r="E181" s="26" t="s">
        <v>29</v>
      </c>
      <c r="F181" s="32" t="s">
        <v>96</v>
      </c>
      <c r="G181" s="16">
        <v>1</v>
      </c>
      <c r="H181" s="29"/>
      <c r="I181" s="29"/>
      <c r="J181" s="30"/>
      <c r="K181" s="30"/>
      <c r="L181" s="1"/>
    </row>
    <row r="182" spans="1:12" ht="16.5" thickTop="1" thickBot="1">
      <c r="A182" s="1"/>
      <c r="B182" s="165" t="s">
        <v>149</v>
      </c>
      <c r="C182" s="166"/>
      <c r="D182" s="166"/>
      <c r="E182" s="166"/>
      <c r="F182" s="166"/>
      <c r="G182" s="166"/>
      <c r="H182" s="166"/>
      <c r="I182" s="166"/>
      <c r="J182" s="166"/>
      <c r="K182" s="167"/>
      <c r="L182" s="1"/>
    </row>
    <row r="183" spans="1:12" ht="55.5" customHeight="1" thickTop="1" thickBot="1">
      <c r="A183" s="1"/>
      <c r="B183" s="15" t="s">
        <v>18</v>
      </c>
      <c r="C183" s="15" t="s">
        <v>19</v>
      </c>
      <c r="D183" s="15" t="s">
        <v>20</v>
      </c>
      <c r="E183" s="15" t="s">
        <v>21</v>
      </c>
      <c r="F183" s="15" t="s">
        <v>22</v>
      </c>
      <c r="G183" s="16" t="s">
        <v>22</v>
      </c>
      <c r="H183" s="16" t="s">
        <v>23</v>
      </c>
      <c r="I183" s="16" t="s">
        <v>24</v>
      </c>
      <c r="J183" s="17" t="s">
        <v>25</v>
      </c>
      <c r="K183" s="18" t="s">
        <v>26</v>
      </c>
      <c r="L183" s="1"/>
    </row>
    <row r="184" spans="1:12" ht="24.75" customHeight="1" thickTop="1" thickBot="1">
      <c r="A184" s="1"/>
      <c r="B184" s="95">
        <v>1</v>
      </c>
      <c r="C184" s="73" t="s">
        <v>150</v>
      </c>
      <c r="D184" s="145" t="s">
        <v>298</v>
      </c>
      <c r="E184" s="73" t="s">
        <v>29</v>
      </c>
      <c r="F184" s="73" t="s">
        <v>96</v>
      </c>
      <c r="G184" s="74">
        <v>5</v>
      </c>
      <c r="H184" s="73"/>
      <c r="I184" s="73"/>
      <c r="J184" s="96"/>
      <c r="K184" s="97"/>
      <c r="L184" s="1"/>
    </row>
    <row r="185" spans="1:12" ht="44.25" customHeight="1" thickTop="1" thickBot="1">
      <c r="A185" s="1"/>
      <c r="B185" s="95">
        <v>2</v>
      </c>
      <c r="C185" s="73" t="s">
        <v>128</v>
      </c>
      <c r="D185" s="145" t="s">
        <v>299</v>
      </c>
      <c r="E185" s="73" t="s">
        <v>29</v>
      </c>
      <c r="F185" s="73" t="s">
        <v>96</v>
      </c>
      <c r="G185" s="74">
        <v>14</v>
      </c>
      <c r="H185" s="73"/>
      <c r="I185" s="73"/>
      <c r="J185" s="96"/>
      <c r="K185" s="97"/>
      <c r="L185" s="1"/>
    </row>
    <row r="186" spans="1:12" ht="21.75" customHeight="1" thickTop="1" thickBot="1">
      <c r="A186" s="1"/>
      <c r="B186" s="91">
        <v>3</v>
      </c>
      <c r="C186" s="91" t="s">
        <v>151</v>
      </c>
      <c r="D186" s="140" t="s">
        <v>311</v>
      </c>
      <c r="E186" s="91" t="s">
        <v>29</v>
      </c>
      <c r="F186" s="91" t="s">
        <v>96</v>
      </c>
      <c r="G186" s="98">
        <v>2</v>
      </c>
      <c r="H186" s="99"/>
      <c r="I186" s="99"/>
      <c r="J186" s="100"/>
      <c r="K186" s="100"/>
      <c r="L186" s="1"/>
    </row>
    <row r="187" spans="1:12" ht="26.25" customHeight="1" thickTop="1" thickBot="1">
      <c r="A187" s="1"/>
      <c r="B187" s="101">
        <v>4</v>
      </c>
      <c r="C187" s="102" t="s">
        <v>152</v>
      </c>
      <c r="D187" s="138" t="s">
        <v>312</v>
      </c>
      <c r="E187" s="73" t="s">
        <v>29</v>
      </c>
      <c r="F187" s="73" t="s">
        <v>96</v>
      </c>
      <c r="G187" s="103">
        <v>1</v>
      </c>
      <c r="H187" s="73"/>
      <c r="I187" s="73"/>
      <c r="J187" s="96"/>
      <c r="K187" s="97"/>
      <c r="L187" s="1"/>
    </row>
    <row r="188" spans="1:12" ht="26.25" customHeight="1" thickTop="1" thickBot="1">
      <c r="A188" s="1"/>
      <c r="B188" s="150">
        <v>5</v>
      </c>
      <c r="C188" s="91" t="s">
        <v>313</v>
      </c>
      <c r="D188" s="151" t="s">
        <v>314</v>
      </c>
      <c r="E188" s="73" t="s">
        <v>29</v>
      </c>
      <c r="F188" s="73"/>
      <c r="G188" s="103">
        <v>1</v>
      </c>
      <c r="H188" s="73"/>
      <c r="I188" s="73"/>
      <c r="J188" s="96"/>
      <c r="K188" s="97"/>
      <c r="L188" s="1"/>
    </row>
    <row r="189" spans="1:12" ht="26.25" customHeight="1" thickTop="1" thickBot="1">
      <c r="A189" s="1"/>
      <c r="B189" s="150">
        <v>6</v>
      </c>
      <c r="C189" s="91" t="s">
        <v>315</v>
      </c>
      <c r="D189" s="151" t="s">
        <v>316</v>
      </c>
      <c r="E189" s="73" t="s">
        <v>29</v>
      </c>
      <c r="F189" s="73"/>
      <c r="G189" s="103">
        <v>1</v>
      </c>
      <c r="H189" s="73"/>
      <c r="I189" s="73"/>
      <c r="J189" s="96"/>
      <c r="K189" s="97"/>
      <c r="L189" s="1"/>
    </row>
    <row r="190" spans="1:12" ht="31.5" customHeight="1" thickTop="1" thickBot="1">
      <c r="A190" s="1"/>
      <c r="B190" s="91">
        <v>7</v>
      </c>
      <c r="C190" s="91" t="s">
        <v>153</v>
      </c>
      <c r="D190" s="138" t="s">
        <v>229</v>
      </c>
      <c r="E190" s="91" t="s">
        <v>29</v>
      </c>
      <c r="F190" s="91" t="s">
        <v>96</v>
      </c>
      <c r="G190" s="104">
        <v>1</v>
      </c>
      <c r="H190" s="99"/>
      <c r="I190" s="99"/>
      <c r="J190" s="100"/>
      <c r="K190" s="100"/>
      <c r="L190" s="1"/>
    </row>
    <row r="191" spans="1:12" ht="16.5" thickTop="1" thickBot="1">
      <c r="A191" s="1"/>
      <c r="B191" s="168" t="s">
        <v>154</v>
      </c>
      <c r="C191" s="168"/>
      <c r="D191" s="168"/>
      <c r="E191" s="168"/>
      <c r="F191" s="168"/>
      <c r="G191" s="168"/>
      <c r="H191" s="168"/>
      <c r="I191" s="168"/>
      <c r="J191" s="168"/>
      <c r="K191" s="168"/>
      <c r="L191" s="1"/>
    </row>
    <row r="192" spans="1:12" ht="16.5" thickTop="1" thickBot="1">
      <c r="A192" s="1"/>
      <c r="B192" s="15" t="s">
        <v>18</v>
      </c>
      <c r="C192" s="169" t="s">
        <v>84</v>
      </c>
      <c r="D192" s="170"/>
      <c r="E192" s="170"/>
      <c r="F192" s="171"/>
      <c r="G192" s="172" t="s">
        <v>26</v>
      </c>
      <c r="H192" s="173"/>
      <c r="I192" s="173"/>
      <c r="J192" s="173"/>
      <c r="K192" s="174"/>
      <c r="L192" s="1"/>
    </row>
    <row r="193" spans="1:12" ht="16.5" thickTop="1" thickBot="1">
      <c r="A193" s="1"/>
      <c r="B193" s="26">
        <v>1</v>
      </c>
      <c r="C193" s="155" t="s">
        <v>155</v>
      </c>
      <c r="D193" s="156"/>
      <c r="E193" s="156"/>
      <c r="F193" s="157"/>
      <c r="G193" s="158"/>
      <c r="H193" s="159"/>
      <c r="I193" s="159"/>
      <c r="J193" s="159"/>
      <c r="K193" s="160"/>
      <c r="L193" s="1"/>
    </row>
    <row r="194" spans="1:12" ht="16.5" thickTop="1" thickBot="1">
      <c r="A194" s="1"/>
      <c r="B194" s="26">
        <v>2</v>
      </c>
      <c r="C194" s="155" t="s">
        <v>156</v>
      </c>
      <c r="D194" s="156"/>
      <c r="E194" s="156"/>
      <c r="F194" s="157"/>
      <c r="G194" s="158"/>
      <c r="H194" s="159"/>
      <c r="I194" s="159"/>
      <c r="J194" s="159"/>
      <c r="K194" s="160"/>
      <c r="L194" s="1"/>
    </row>
    <row r="195" spans="1:12" ht="16.5" thickTop="1" thickBot="1">
      <c r="A195" s="1"/>
      <c r="B195" s="5"/>
      <c r="C195" s="5"/>
      <c r="D195" s="5"/>
      <c r="E195" s="5"/>
      <c r="F195" s="6"/>
      <c r="G195" s="3"/>
      <c r="H195" s="2"/>
      <c r="I195" s="1"/>
      <c r="J195" s="1"/>
      <c r="K195" s="1"/>
      <c r="L195" s="1"/>
    </row>
    <row r="196" spans="1:12" ht="16.5" thickTop="1" thickBot="1">
      <c r="A196" s="1"/>
      <c r="B196" s="5"/>
      <c r="C196" s="5"/>
      <c r="D196" s="5"/>
      <c r="E196" s="5"/>
      <c r="F196" s="6"/>
      <c r="G196" s="3"/>
      <c r="H196" s="2"/>
      <c r="I196" s="1"/>
      <c r="J196" s="1"/>
      <c r="K196" s="1"/>
      <c r="L196" s="1"/>
    </row>
    <row r="197" spans="1:12" ht="16.5" thickTop="1" thickBot="1">
      <c r="A197" s="1"/>
      <c r="B197" s="5"/>
      <c r="C197" s="5"/>
      <c r="D197" s="5"/>
      <c r="E197" s="5"/>
      <c r="F197" s="6"/>
      <c r="G197" s="3"/>
      <c r="H197" s="2"/>
      <c r="I197" s="1"/>
      <c r="J197" s="1"/>
      <c r="K197" s="1"/>
      <c r="L197" s="1"/>
    </row>
    <row r="198" spans="1:12" ht="21.75" thickTop="1" thickBot="1">
      <c r="A198" s="1"/>
      <c r="B198" s="175" t="s">
        <v>157</v>
      </c>
      <c r="C198" s="175"/>
      <c r="D198" s="175"/>
      <c r="E198" s="175"/>
      <c r="F198" s="175"/>
      <c r="G198" s="175"/>
      <c r="H198" s="175"/>
      <c r="I198" s="175"/>
      <c r="J198" s="175"/>
      <c r="K198" s="175"/>
      <c r="L198" s="1"/>
    </row>
    <row r="199" spans="1:12" ht="16.5" thickTop="1" thickBot="1">
      <c r="A199" s="1"/>
      <c r="B199" s="165" t="s">
        <v>138</v>
      </c>
      <c r="C199" s="166"/>
      <c r="D199" s="166"/>
      <c r="E199" s="166"/>
      <c r="F199" s="166"/>
      <c r="G199" s="166"/>
      <c r="H199" s="166"/>
      <c r="I199" s="166"/>
      <c r="J199" s="166"/>
      <c r="K199" s="167"/>
      <c r="L199" s="1"/>
    </row>
    <row r="200" spans="1:12" ht="66" customHeight="1" thickTop="1" thickBot="1">
      <c r="A200" s="1"/>
      <c r="B200" s="15" t="s">
        <v>18</v>
      </c>
      <c r="C200" s="15" t="s">
        <v>19</v>
      </c>
      <c r="D200" s="15" t="s">
        <v>20</v>
      </c>
      <c r="E200" s="15" t="s">
        <v>21</v>
      </c>
      <c r="F200" s="15" t="s">
        <v>22</v>
      </c>
      <c r="G200" s="16" t="s">
        <v>22</v>
      </c>
      <c r="H200" s="16" t="s">
        <v>23</v>
      </c>
      <c r="I200" s="16" t="s">
        <v>24</v>
      </c>
      <c r="J200" s="17" t="s">
        <v>25</v>
      </c>
      <c r="K200" s="18" t="s">
        <v>26</v>
      </c>
      <c r="L200" s="1"/>
    </row>
    <row r="201" spans="1:12" ht="25.5" customHeight="1" thickTop="1" thickBot="1">
      <c r="A201" s="1"/>
      <c r="B201" s="26">
        <v>1</v>
      </c>
      <c r="C201" s="70" t="s">
        <v>143</v>
      </c>
      <c r="D201" s="149" t="s">
        <v>309</v>
      </c>
      <c r="E201" s="26" t="s">
        <v>29</v>
      </c>
      <c r="F201" s="32" t="s">
        <v>96</v>
      </c>
      <c r="G201" s="16">
        <v>3</v>
      </c>
      <c r="H201" s="29"/>
      <c r="I201" s="29"/>
      <c r="J201" s="30"/>
      <c r="K201" s="30"/>
      <c r="L201" s="1"/>
    </row>
    <row r="202" spans="1:12" ht="16.5" thickTop="1" thickBot="1">
      <c r="A202" s="1"/>
      <c r="B202" s="165" t="s">
        <v>147</v>
      </c>
      <c r="C202" s="166"/>
      <c r="D202" s="166"/>
      <c r="E202" s="166"/>
      <c r="F202" s="166"/>
      <c r="G202" s="166"/>
      <c r="H202" s="166"/>
      <c r="I202" s="166"/>
      <c r="J202" s="166"/>
      <c r="K202" s="167"/>
      <c r="L202" s="1"/>
    </row>
    <row r="203" spans="1:12" ht="56.25" customHeight="1" thickTop="1" thickBot="1">
      <c r="A203" s="1"/>
      <c r="B203" s="15" t="s">
        <v>18</v>
      </c>
      <c r="C203" s="15" t="s">
        <v>19</v>
      </c>
      <c r="D203" s="15" t="s">
        <v>20</v>
      </c>
      <c r="E203" s="15" t="s">
        <v>21</v>
      </c>
      <c r="F203" s="15" t="s">
        <v>22</v>
      </c>
      <c r="G203" s="16" t="s">
        <v>22</v>
      </c>
      <c r="H203" s="16" t="s">
        <v>23</v>
      </c>
      <c r="I203" s="16" t="s">
        <v>24</v>
      </c>
      <c r="J203" s="17" t="s">
        <v>25</v>
      </c>
      <c r="K203" s="18" t="s">
        <v>26</v>
      </c>
      <c r="L203" s="1"/>
    </row>
    <row r="204" spans="1:12" ht="15" customHeight="1" thickTop="1" thickBot="1">
      <c r="A204" s="1"/>
      <c r="B204" s="26">
        <v>1</v>
      </c>
      <c r="C204" s="71" t="s">
        <v>158</v>
      </c>
      <c r="D204" s="138" t="s">
        <v>310</v>
      </c>
      <c r="E204" s="26" t="s">
        <v>29</v>
      </c>
      <c r="F204" s="32" t="s">
        <v>96</v>
      </c>
      <c r="G204" s="16">
        <v>1</v>
      </c>
      <c r="H204" s="29"/>
      <c r="I204" s="29"/>
      <c r="J204" s="30"/>
      <c r="K204" s="30"/>
      <c r="L204" s="1"/>
    </row>
    <row r="205" spans="1:12" ht="16.5" thickTop="1" thickBot="1">
      <c r="A205" s="1"/>
      <c r="B205" s="165" t="s">
        <v>144</v>
      </c>
      <c r="C205" s="166"/>
      <c r="D205" s="166"/>
      <c r="E205" s="166"/>
      <c r="F205" s="166"/>
      <c r="G205" s="166"/>
      <c r="H205" s="166"/>
      <c r="I205" s="166"/>
      <c r="J205" s="166"/>
      <c r="K205" s="167"/>
      <c r="L205" s="1"/>
    </row>
    <row r="206" spans="1:12" ht="64.5" customHeight="1" thickTop="1" thickBot="1">
      <c r="A206" s="1"/>
      <c r="B206" s="15" t="s">
        <v>18</v>
      </c>
      <c r="C206" s="15" t="s">
        <v>19</v>
      </c>
      <c r="D206" s="15" t="s">
        <v>20</v>
      </c>
      <c r="E206" s="15" t="s">
        <v>21</v>
      </c>
      <c r="F206" s="15" t="s">
        <v>22</v>
      </c>
      <c r="G206" s="16" t="s">
        <v>22</v>
      </c>
      <c r="H206" s="16" t="s">
        <v>23</v>
      </c>
      <c r="I206" s="16" t="s">
        <v>24</v>
      </c>
      <c r="J206" s="17" t="s">
        <v>25</v>
      </c>
      <c r="K206" s="18" t="s">
        <v>26</v>
      </c>
      <c r="L206" s="1"/>
    </row>
    <row r="207" spans="1:12" ht="16.5" thickTop="1" thickBot="1">
      <c r="A207" s="1"/>
      <c r="B207" s="33">
        <v>1</v>
      </c>
      <c r="C207" s="35" t="s">
        <v>50</v>
      </c>
      <c r="D207" s="35"/>
      <c r="E207" s="33"/>
      <c r="F207" s="36"/>
      <c r="G207" s="37"/>
      <c r="H207" s="38"/>
      <c r="I207" s="35"/>
      <c r="J207" s="39"/>
      <c r="K207" s="39"/>
      <c r="L207" s="1"/>
    </row>
    <row r="208" spans="1:12" ht="16.5" thickTop="1" thickBot="1">
      <c r="A208" s="1"/>
      <c r="B208" s="165" t="s">
        <v>149</v>
      </c>
      <c r="C208" s="166"/>
      <c r="D208" s="166"/>
      <c r="E208" s="166"/>
      <c r="F208" s="166"/>
      <c r="G208" s="166"/>
      <c r="H208" s="166"/>
      <c r="I208" s="166"/>
      <c r="J208" s="166"/>
      <c r="K208" s="167"/>
      <c r="L208" s="1"/>
    </row>
    <row r="209" spans="1:12" ht="59.25" customHeight="1" thickTop="1" thickBot="1">
      <c r="A209" s="1"/>
      <c r="B209" s="15" t="s">
        <v>18</v>
      </c>
      <c r="C209" s="15" t="s">
        <v>19</v>
      </c>
      <c r="D209" s="15" t="s">
        <v>20</v>
      </c>
      <c r="E209" s="15" t="s">
        <v>21</v>
      </c>
      <c r="F209" s="15" t="s">
        <v>22</v>
      </c>
      <c r="G209" s="16" t="s">
        <v>22</v>
      </c>
      <c r="H209" s="16" t="s">
        <v>23</v>
      </c>
      <c r="I209" s="16" t="s">
        <v>24</v>
      </c>
      <c r="J209" s="17" t="s">
        <v>25</v>
      </c>
      <c r="K209" s="18" t="s">
        <v>26</v>
      </c>
      <c r="L209" s="1"/>
    </row>
    <row r="210" spans="1:12" ht="27.75" customHeight="1" thickTop="1" thickBot="1">
      <c r="A210" s="1"/>
      <c r="B210" s="85">
        <v>1</v>
      </c>
      <c r="C210" s="86" t="s">
        <v>317</v>
      </c>
      <c r="D210" s="140" t="s">
        <v>318</v>
      </c>
      <c r="E210" s="72" t="s">
        <v>29</v>
      </c>
      <c r="F210" s="72" t="s">
        <v>96</v>
      </c>
      <c r="G210" s="76">
        <v>4</v>
      </c>
      <c r="H210" s="72"/>
      <c r="I210" s="72"/>
      <c r="J210" s="105"/>
      <c r="K210" s="105"/>
      <c r="L210" s="1"/>
    </row>
    <row r="211" spans="1:12" ht="37.5" customHeight="1" thickTop="1" thickBot="1">
      <c r="A211" s="1"/>
      <c r="B211" s="85">
        <v>2</v>
      </c>
      <c r="C211" s="86" t="s">
        <v>128</v>
      </c>
      <c r="D211" s="140" t="s">
        <v>319</v>
      </c>
      <c r="E211" s="72" t="s">
        <v>29</v>
      </c>
      <c r="F211" s="72" t="s">
        <v>96</v>
      </c>
      <c r="G211" s="76">
        <v>8</v>
      </c>
      <c r="H211" s="72"/>
      <c r="I211" s="72"/>
      <c r="J211" s="105"/>
      <c r="K211" s="105"/>
      <c r="L211" s="1"/>
    </row>
    <row r="212" spans="1:12" ht="13.5" customHeight="1" thickTop="1" thickBot="1">
      <c r="A212" s="1"/>
      <c r="B212" s="26">
        <v>3</v>
      </c>
      <c r="C212" s="27" t="s">
        <v>159</v>
      </c>
      <c r="D212" s="140" t="s">
        <v>320</v>
      </c>
      <c r="E212" s="26" t="s">
        <v>29</v>
      </c>
      <c r="F212" s="32" t="s">
        <v>96</v>
      </c>
      <c r="G212" s="16">
        <v>2</v>
      </c>
      <c r="H212" s="29"/>
      <c r="I212" s="29"/>
      <c r="J212" s="30"/>
      <c r="K212" s="30"/>
      <c r="L212" s="1"/>
    </row>
    <row r="213" spans="1:12" ht="16.5" customHeight="1" thickTop="1" thickBot="1">
      <c r="A213" s="1"/>
      <c r="B213" s="26">
        <v>4</v>
      </c>
      <c r="C213" s="27" t="s">
        <v>151</v>
      </c>
      <c r="D213" s="140" t="s">
        <v>311</v>
      </c>
      <c r="E213" s="26" t="s">
        <v>29</v>
      </c>
      <c r="F213" s="32" t="s">
        <v>96</v>
      </c>
      <c r="G213" s="49">
        <v>2</v>
      </c>
      <c r="H213" s="29"/>
      <c r="I213" s="29"/>
      <c r="J213" s="30"/>
      <c r="K213" s="30"/>
      <c r="L213" s="1"/>
    </row>
    <row r="214" spans="1:12" ht="12.75" customHeight="1" thickTop="1" thickBot="1">
      <c r="A214" s="1"/>
      <c r="B214" s="26">
        <v>5</v>
      </c>
      <c r="C214" s="27" t="s">
        <v>153</v>
      </c>
      <c r="D214" s="138" t="s">
        <v>229</v>
      </c>
      <c r="E214" s="26" t="s">
        <v>29</v>
      </c>
      <c r="F214" s="32" t="s">
        <v>96</v>
      </c>
      <c r="G214" s="16">
        <v>2</v>
      </c>
      <c r="H214" s="29"/>
      <c r="I214" s="29"/>
      <c r="J214" s="30"/>
      <c r="K214" s="30"/>
      <c r="L214" s="1"/>
    </row>
    <row r="215" spans="1:12" ht="16.5" thickTop="1" thickBot="1">
      <c r="A215" s="1"/>
      <c r="B215" s="165" t="s">
        <v>160</v>
      </c>
      <c r="C215" s="166"/>
      <c r="D215" s="166"/>
      <c r="E215" s="166"/>
      <c r="F215" s="166"/>
      <c r="G215" s="166"/>
      <c r="H215" s="166"/>
      <c r="I215" s="166"/>
      <c r="J215" s="166"/>
      <c r="K215" s="167"/>
      <c r="L215" s="1"/>
    </row>
    <row r="216" spans="1:12" ht="16.5" thickTop="1" thickBot="1">
      <c r="A216" s="1"/>
      <c r="B216" s="15" t="s">
        <v>18</v>
      </c>
      <c r="C216" s="169" t="s">
        <v>84</v>
      </c>
      <c r="D216" s="170"/>
      <c r="E216" s="170"/>
      <c r="F216" s="171"/>
      <c r="G216" s="172" t="s">
        <v>26</v>
      </c>
      <c r="H216" s="173"/>
      <c r="I216" s="173"/>
      <c r="J216" s="173"/>
      <c r="K216" s="174"/>
      <c r="L216" s="1"/>
    </row>
    <row r="217" spans="1:12" ht="16.5" thickTop="1" thickBot="1">
      <c r="A217" s="1"/>
      <c r="B217" s="26">
        <v>1</v>
      </c>
      <c r="C217" s="155" t="s">
        <v>161</v>
      </c>
      <c r="D217" s="156"/>
      <c r="E217" s="156"/>
      <c r="F217" s="157"/>
      <c r="G217" s="158"/>
      <c r="H217" s="159"/>
      <c r="I217" s="159"/>
      <c r="J217" s="159"/>
      <c r="K217" s="160"/>
      <c r="L217" s="1"/>
    </row>
    <row r="218" spans="1:12" ht="16.5" thickTop="1" thickBot="1">
      <c r="A218" s="1"/>
      <c r="B218" s="26">
        <v>2</v>
      </c>
      <c r="C218" s="155" t="s">
        <v>162</v>
      </c>
      <c r="D218" s="156"/>
      <c r="E218" s="156"/>
      <c r="F218" s="157"/>
      <c r="G218" s="158"/>
      <c r="H218" s="159"/>
      <c r="I218" s="159"/>
      <c r="J218" s="159"/>
      <c r="K218" s="160"/>
      <c r="L218" s="1"/>
    </row>
    <row r="219" spans="1:12" ht="16.5" thickTop="1" thickBot="1">
      <c r="A219" s="1"/>
      <c r="B219" s="5"/>
      <c r="C219" s="5"/>
      <c r="D219" s="5"/>
      <c r="E219" s="5"/>
      <c r="F219" s="6"/>
      <c r="G219" s="3"/>
      <c r="H219" s="2"/>
      <c r="I219" s="1"/>
      <c r="J219" s="1"/>
      <c r="K219" s="1"/>
      <c r="L219" s="1"/>
    </row>
    <row r="220" spans="1:12" ht="16.5" thickTop="1" thickBot="1">
      <c r="A220" s="1"/>
      <c r="B220" s="5"/>
      <c r="C220" s="5"/>
      <c r="D220" s="5"/>
      <c r="E220" s="5"/>
      <c r="F220" s="6"/>
      <c r="G220" s="3"/>
      <c r="H220" s="2"/>
      <c r="I220" s="1"/>
      <c r="J220" s="1"/>
      <c r="K220" s="1"/>
      <c r="L220" s="1"/>
    </row>
    <row r="221" spans="1:12" ht="16.5" thickTop="1" thickBot="1">
      <c r="A221" s="1"/>
      <c r="B221" s="5"/>
      <c r="C221" s="5"/>
      <c r="D221" s="5"/>
      <c r="E221" s="5"/>
      <c r="F221" s="6"/>
      <c r="G221" s="3"/>
      <c r="H221" s="2"/>
      <c r="I221" s="1"/>
      <c r="J221" s="1"/>
      <c r="K221" s="1"/>
      <c r="L221" s="1"/>
    </row>
    <row r="222" spans="1:12" ht="21.75" thickTop="1" thickBot="1">
      <c r="A222" s="1"/>
      <c r="B222" s="175" t="s">
        <v>163</v>
      </c>
      <c r="C222" s="175"/>
      <c r="D222" s="175"/>
      <c r="E222" s="175"/>
      <c r="F222" s="175"/>
      <c r="G222" s="175"/>
      <c r="H222" s="175"/>
      <c r="I222" s="175"/>
      <c r="J222" s="175"/>
      <c r="K222" s="175"/>
      <c r="L222" s="1"/>
    </row>
    <row r="223" spans="1:12" ht="16.5" thickTop="1" thickBot="1">
      <c r="A223" s="1"/>
      <c r="B223" s="165" t="s">
        <v>147</v>
      </c>
      <c r="C223" s="166"/>
      <c r="D223" s="166"/>
      <c r="E223" s="166"/>
      <c r="F223" s="166"/>
      <c r="G223" s="166"/>
      <c r="H223" s="166"/>
      <c r="I223" s="166"/>
      <c r="J223" s="166"/>
      <c r="K223" s="167"/>
      <c r="L223" s="1"/>
    </row>
    <row r="224" spans="1:12" ht="67.5" customHeight="1" thickTop="1" thickBot="1">
      <c r="A224" s="1"/>
      <c r="B224" s="15" t="s">
        <v>18</v>
      </c>
      <c r="C224" s="15" t="s">
        <v>19</v>
      </c>
      <c r="D224" s="15" t="s">
        <v>20</v>
      </c>
      <c r="E224" s="15" t="s">
        <v>21</v>
      </c>
      <c r="F224" s="15" t="s">
        <v>22</v>
      </c>
      <c r="G224" s="16" t="s">
        <v>22</v>
      </c>
      <c r="H224" s="16" t="s">
        <v>23</v>
      </c>
      <c r="I224" s="16" t="s">
        <v>24</v>
      </c>
      <c r="J224" s="17" t="s">
        <v>25</v>
      </c>
      <c r="K224" s="18" t="s">
        <v>26</v>
      </c>
      <c r="L224" s="1"/>
    </row>
    <row r="225" spans="1:12" ht="16.5" customHeight="1" thickTop="1" thickBot="1">
      <c r="A225" s="1"/>
      <c r="B225" s="26">
        <v>1</v>
      </c>
      <c r="C225" s="27" t="s">
        <v>164</v>
      </c>
      <c r="D225" s="142" t="s">
        <v>321</v>
      </c>
      <c r="E225" s="26" t="s">
        <v>29</v>
      </c>
      <c r="F225" s="32" t="s">
        <v>96</v>
      </c>
      <c r="G225" s="16">
        <v>1</v>
      </c>
      <c r="H225" s="29" t="s">
        <v>165</v>
      </c>
      <c r="I225" s="29" t="s">
        <v>166</v>
      </c>
      <c r="J225" s="30"/>
      <c r="K225" s="30"/>
      <c r="L225" s="1"/>
    </row>
    <row r="226" spans="1:12" ht="16.5" thickTop="1" thickBot="1">
      <c r="A226" s="1"/>
      <c r="B226" s="165" t="s">
        <v>138</v>
      </c>
      <c r="C226" s="166"/>
      <c r="D226" s="166"/>
      <c r="E226" s="166"/>
      <c r="F226" s="166"/>
      <c r="G226" s="166"/>
      <c r="H226" s="166"/>
      <c r="I226" s="166"/>
      <c r="J226" s="166"/>
      <c r="K226" s="167"/>
      <c r="L226" s="1"/>
    </row>
    <row r="227" spans="1:12" ht="57" customHeight="1" thickTop="1" thickBot="1">
      <c r="A227" s="1"/>
      <c r="B227" s="15" t="s">
        <v>18</v>
      </c>
      <c r="C227" s="15" t="s">
        <v>19</v>
      </c>
      <c r="D227" s="15" t="s">
        <v>20</v>
      </c>
      <c r="E227" s="15" t="s">
        <v>21</v>
      </c>
      <c r="F227" s="15" t="s">
        <v>22</v>
      </c>
      <c r="G227" s="16" t="s">
        <v>22</v>
      </c>
      <c r="H227" s="16" t="s">
        <v>23</v>
      </c>
      <c r="I227" s="16" t="s">
        <v>24</v>
      </c>
      <c r="J227" s="17" t="s">
        <v>25</v>
      </c>
      <c r="K227" s="18" t="s">
        <v>26</v>
      </c>
      <c r="L227" s="1"/>
    </row>
    <row r="228" spans="1:12" ht="24" customHeight="1" thickTop="1" thickBot="1">
      <c r="A228" s="89"/>
      <c r="B228" s="85">
        <v>1</v>
      </c>
      <c r="C228" s="90" t="s">
        <v>167</v>
      </c>
      <c r="D228" s="138" t="s">
        <v>322</v>
      </c>
      <c r="E228" s="72" t="s">
        <v>29</v>
      </c>
      <c r="F228" s="72" t="s">
        <v>96</v>
      </c>
      <c r="G228" s="76">
        <v>1</v>
      </c>
      <c r="H228" s="72"/>
      <c r="I228" s="72"/>
      <c r="J228" s="87"/>
      <c r="K228" s="88"/>
      <c r="L228" s="89"/>
    </row>
    <row r="229" spans="1:12" ht="24.75" customHeight="1" thickTop="1" thickBot="1">
      <c r="A229" s="89">
        <v>2</v>
      </c>
      <c r="B229" s="106">
        <v>2</v>
      </c>
      <c r="C229" s="107" t="s">
        <v>168</v>
      </c>
      <c r="D229" s="149" t="s">
        <v>323</v>
      </c>
      <c r="E229" s="26" t="s">
        <v>29</v>
      </c>
      <c r="F229" s="32" t="s">
        <v>96</v>
      </c>
      <c r="G229" s="16">
        <v>1</v>
      </c>
      <c r="H229" s="29"/>
      <c r="I229" s="29"/>
      <c r="J229" s="30"/>
      <c r="K229" s="30"/>
      <c r="L229" s="89"/>
    </row>
    <row r="230" spans="1:12" ht="17.25" customHeight="1" thickTop="1" thickBot="1">
      <c r="A230" s="89"/>
      <c r="B230" s="106">
        <v>3</v>
      </c>
      <c r="C230" s="70" t="s">
        <v>169</v>
      </c>
      <c r="D230" s="138" t="s">
        <v>324</v>
      </c>
      <c r="E230" s="32" t="s">
        <v>29</v>
      </c>
      <c r="F230" s="32" t="s">
        <v>96</v>
      </c>
      <c r="G230" s="16">
        <v>1</v>
      </c>
      <c r="H230" s="29"/>
      <c r="I230" s="29"/>
      <c r="J230" s="108"/>
      <c r="K230" s="109"/>
      <c r="L230" s="89"/>
    </row>
    <row r="231" spans="1:12" ht="16.5" customHeight="1" thickTop="1" thickBot="1">
      <c r="A231" s="1"/>
      <c r="B231" s="26">
        <v>4</v>
      </c>
      <c r="C231" s="70" t="s">
        <v>143</v>
      </c>
      <c r="D231" s="149" t="s">
        <v>309</v>
      </c>
      <c r="E231" s="26" t="s">
        <v>29</v>
      </c>
      <c r="F231" s="32" t="s">
        <v>96</v>
      </c>
      <c r="G231" s="16">
        <v>1</v>
      </c>
      <c r="H231" s="29"/>
      <c r="I231" s="29"/>
      <c r="J231" s="30"/>
      <c r="K231" s="30"/>
      <c r="L231" s="1"/>
    </row>
    <row r="232" spans="1:12" ht="16.5" thickTop="1" thickBot="1">
      <c r="A232" s="1"/>
      <c r="B232" s="165" t="s">
        <v>144</v>
      </c>
      <c r="C232" s="166"/>
      <c r="D232" s="166"/>
      <c r="E232" s="166"/>
      <c r="F232" s="166"/>
      <c r="G232" s="166"/>
      <c r="H232" s="166"/>
      <c r="I232" s="166"/>
      <c r="J232" s="166"/>
      <c r="K232" s="167"/>
      <c r="L232" s="1"/>
    </row>
    <row r="233" spans="1:12" ht="61.5" customHeight="1" thickTop="1" thickBot="1">
      <c r="A233" s="1"/>
      <c r="B233" s="15" t="s">
        <v>18</v>
      </c>
      <c r="C233" s="15" t="s">
        <v>19</v>
      </c>
      <c r="D233" s="15" t="s">
        <v>20</v>
      </c>
      <c r="E233" s="15" t="s">
        <v>21</v>
      </c>
      <c r="F233" s="15" t="s">
        <v>22</v>
      </c>
      <c r="G233" s="16" t="s">
        <v>22</v>
      </c>
      <c r="H233" s="16" t="s">
        <v>23</v>
      </c>
      <c r="I233" s="16" t="s">
        <v>24</v>
      </c>
      <c r="J233" s="17" t="s">
        <v>25</v>
      </c>
      <c r="K233" s="18" t="s">
        <v>26</v>
      </c>
      <c r="L233" s="1"/>
    </row>
    <row r="234" spans="1:12" ht="17.25" customHeight="1" thickTop="1" thickBot="1">
      <c r="A234" s="1"/>
      <c r="B234" s="92">
        <v>1</v>
      </c>
      <c r="C234" s="93" t="s">
        <v>145</v>
      </c>
      <c r="D234" s="93" t="s">
        <v>146</v>
      </c>
      <c r="E234" s="92" t="s">
        <v>29</v>
      </c>
      <c r="F234" s="94"/>
      <c r="G234" s="76">
        <v>1</v>
      </c>
      <c r="H234" s="72"/>
      <c r="I234" s="72"/>
      <c r="J234" s="87"/>
      <c r="K234" s="88"/>
      <c r="L234" s="1"/>
    </row>
    <row r="235" spans="1:12" ht="16.5" thickTop="1" thickBot="1">
      <c r="A235" s="1"/>
      <c r="B235" s="165" t="s">
        <v>149</v>
      </c>
      <c r="C235" s="166"/>
      <c r="D235" s="166"/>
      <c r="E235" s="166"/>
      <c r="F235" s="166"/>
      <c r="G235" s="166"/>
      <c r="H235" s="166"/>
      <c r="I235" s="166"/>
      <c r="J235" s="166"/>
      <c r="K235" s="167"/>
      <c r="L235" s="1"/>
    </row>
    <row r="236" spans="1:12" ht="57.75" customHeight="1" thickTop="1" thickBot="1">
      <c r="A236" s="1"/>
      <c r="B236" s="15" t="s">
        <v>18</v>
      </c>
      <c r="C236" s="15" t="s">
        <v>19</v>
      </c>
      <c r="D236" s="15" t="s">
        <v>20</v>
      </c>
      <c r="E236" s="15" t="s">
        <v>21</v>
      </c>
      <c r="F236" s="15" t="s">
        <v>22</v>
      </c>
      <c r="G236" s="16" t="s">
        <v>22</v>
      </c>
      <c r="H236" s="16" t="s">
        <v>23</v>
      </c>
      <c r="I236" s="16" t="s">
        <v>24</v>
      </c>
      <c r="J236" s="17" t="s">
        <v>25</v>
      </c>
      <c r="K236" s="18" t="s">
        <v>26</v>
      </c>
      <c r="L236" s="1"/>
    </row>
    <row r="237" spans="1:12" ht="33" customHeight="1" thickTop="1" thickBot="1">
      <c r="A237" s="1"/>
      <c r="B237" s="85">
        <v>1</v>
      </c>
      <c r="C237" s="86" t="s">
        <v>150</v>
      </c>
      <c r="D237" s="140" t="s">
        <v>318</v>
      </c>
      <c r="E237" s="72" t="s">
        <v>29</v>
      </c>
      <c r="F237" s="72" t="s">
        <v>96</v>
      </c>
      <c r="G237" s="76">
        <v>4</v>
      </c>
      <c r="H237" s="72"/>
      <c r="I237" s="72"/>
      <c r="J237" s="87"/>
      <c r="K237" s="88"/>
      <c r="L237" s="1"/>
    </row>
    <row r="238" spans="1:12" ht="18" customHeight="1" thickTop="1" thickBot="1">
      <c r="A238" s="1"/>
      <c r="B238" s="26">
        <v>2</v>
      </c>
      <c r="C238" s="27" t="s">
        <v>170</v>
      </c>
      <c r="D238" s="140" t="s">
        <v>320</v>
      </c>
      <c r="E238" s="26" t="s">
        <v>29</v>
      </c>
      <c r="F238" s="32" t="s">
        <v>96</v>
      </c>
      <c r="G238" s="16">
        <v>1</v>
      </c>
      <c r="H238" s="29"/>
      <c r="I238" s="29"/>
      <c r="J238" s="30"/>
      <c r="K238" s="30"/>
      <c r="L238" s="1"/>
    </row>
    <row r="239" spans="1:12" ht="20.25" customHeight="1" thickTop="1" thickBot="1">
      <c r="A239" s="1"/>
      <c r="B239" s="85">
        <v>3</v>
      </c>
      <c r="C239" s="86" t="s">
        <v>128</v>
      </c>
      <c r="D239" s="140" t="s">
        <v>319</v>
      </c>
      <c r="E239" s="72" t="s">
        <v>29</v>
      </c>
      <c r="F239" s="72" t="s">
        <v>96</v>
      </c>
      <c r="G239" s="76">
        <v>6</v>
      </c>
      <c r="H239" s="72"/>
      <c r="I239" s="72"/>
      <c r="J239" s="87"/>
      <c r="K239" s="88"/>
      <c r="L239" s="1"/>
    </row>
    <row r="240" spans="1:12" ht="20.25" customHeight="1" thickTop="1" thickBot="1">
      <c r="A240" s="1"/>
      <c r="B240" s="26">
        <v>4</v>
      </c>
      <c r="C240" s="27" t="s">
        <v>171</v>
      </c>
      <c r="D240" s="140" t="s">
        <v>311</v>
      </c>
      <c r="E240" s="26" t="s">
        <v>29</v>
      </c>
      <c r="F240" s="32" t="s">
        <v>96</v>
      </c>
      <c r="G240" s="16">
        <v>1</v>
      </c>
      <c r="H240" s="29"/>
      <c r="I240" s="29"/>
      <c r="J240" s="30"/>
      <c r="K240" s="30"/>
      <c r="L240" s="1"/>
    </row>
    <row r="241" spans="1:12" ht="16.5" thickTop="1" thickBot="1">
      <c r="A241" s="1"/>
      <c r="B241" s="168" t="s">
        <v>172</v>
      </c>
      <c r="C241" s="168"/>
      <c r="D241" s="168"/>
      <c r="E241" s="168"/>
      <c r="F241" s="168"/>
      <c r="G241" s="168"/>
      <c r="H241" s="168"/>
      <c r="I241" s="168"/>
      <c r="J241" s="168"/>
      <c r="K241" s="168"/>
      <c r="L241" s="1"/>
    </row>
    <row r="242" spans="1:12" ht="16.5" thickTop="1" thickBot="1">
      <c r="A242" s="1"/>
      <c r="B242" s="15" t="s">
        <v>18</v>
      </c>
      <c r="C242" s="169" t="s">
        <v>84</v>
      </c>
      <c r="D242" s="170"/>
      <c r="E242" s="170"/>
      <c r="F242" s="171"/>
      <c r="G242" s="172" t="s">
        <v>26</v>
      </c>
      <c r="H242" s="173"/>
      <c r="I242" s="173"/>
      <c r="J242" s="173"/>
      <c r="K242" s="174"/>
      <c r="L242" s="1"/>
    </row>
    <row r="243" spans="1:12" ht="16.5" thickTop="1" thickBot="1">
      <c r="A243" s="1"/>
      <c r="B243" s="26">
        <v>1</v>
      </c>
      <c r="C243" s="155" t="s">
        <v>173</v>
      </c>
      <c r="D243" s="156"/>
      <c r="E243" s="156"/>
      <c r="F243" s="157"/>
      <c r="G243" s="158"/>
      <c r="H243" s="159"/>
      <c r="I243" s="159"/>
      <c r="J243" s="159"/>
      <c r="K243" s="160"/>
      <c r="L243" s="1"/>
    </row>
    <row r="244" spans="1:12" ht="16.5" thickTop="1" thickBot="1">
      <c r="A244" s="1"/>
      <c r="B244" s="26">
        <v>2</v>
      </c>
      <c r="C244" s="155" t="s">
        <v>174</v>
      </c>
      <c r="D244" s="156"/>
      <c r="E244" s="156"/>
      <c r="F244" s="157"/>
      <c r="G244" s="158"/>
      <c r="H244" s="159"/>
      <c r="I244" s="159"/>
      <c r="J244" s="159"/>
      <c r="K244" s="160"/>
      <c r="L244" s="1"/>
    </row>
    <row r="245" spans="1:12" ht="16.5" thickTop="1" thickBot="1">
      <c r="A245" s="1"/>
      <c r="B245" s="26">
        <v>3</v>
      </c>
      <c r="C245" s="155" t="s">
        <v>175</v>
      </c>
      <c r="D245" s="156"/>
      <c r="E245" s="156"/>
      <c r="F245" s="157"/>
      <c r="G245" s="158" t="s">
        <v>176</v>
      </c>
      <c r="H245" s="159"/>
      <c r="I245" s="159"/>
      <c r="J245" s="159"/>
      <c r="K245" s="160"/>
      <c r="L245" s="1"/>
    </row>
    <row r="246" spans="1:12" ht="16.5" thickTop="1" thickBot="1">
      <c r="A246" s="1"/>
      <c r="B246" s="5"/>
      <c r="C246" s="5"/>
      <c r="D246" s="5"/>
      <c r="E246" s="5"/>
      <c r="F246" s="6"/>
      <c r="G246" s="3"/>
      <c r="H246" s="2"/>
      <c r="I246" s="1"/>
      <c r="J246" s="1"/>
      <c r="K246" s="1"/>
      <c r="L246" s="1"/>
    </row>
    <row r="247" spans="1:12" ht="16.5" thickTop="1" thickBot="1">
      <c r="A247" s="1"/>
      <c r="B247" s="5"/>
      <c r="C247" s="5"/>
      <c r="D247" s="5"/>
      <c r="E247" s="5"/>
      <c r="F247" s="6"/>
      <c r="G247" s="3"/>
      <c r="H247" s="2"/>
      <c r="I247" s="1"/>
      <c r="J247" s="1"/>
      <c r="K247" s="1"/>
      <c r="L247" s="1"/>
    </row>
    <row r="248" spans="1:12" ht="16.5" thickTop="1" thickBot="1">
      <c r="A248" s="1"/>
      <c r="B248" s="5"/>
      <c r="C248" s="5"/>
      <c r="D248" s="5"/>
      <c r="E248" s="5"/>
      <c r="F248" s="6"/>
      <c r="G248" s="3"/>
      <c r="H248" s="2"/>
      <c r="I248" s="1"/>
      <c r="J248" s="1"/>
      <c r="K248" s="1"/>
      <c r="L248" s="1"/>
    </row>
    <row r="249" spans="1:12" ht="21.75" thickTop="1" thickBot="1">
      <c r="A249" s="1"/>
      <c r="B249" s="162" t="s">
        <v>177</v>
      </c>
      <c r="C249" s="163"/>
      <c r="D249" s="163"/>
      <c r="E249" s="163"/>
      <c r="F249" s="163"/>
      <c r="G249" s="163"/>
      <c r="H249" s="163"/>
      <c r="I249" s="163"/>
      <c r="J249" s="163"/>
      <c r="K249" s="164"/>
      <c r="L249" s="1"/>
    </row>
    <row r="250" spans="1:12" ht="16.5" thickTop="1" thickBot="1">
      <c r="A250" s="1"/>
      <c r="B250" s="165" t="s">
        <v>149</v>
      </c>
      <c r="C250" s="166"/>
      <c r="D250" s="166"/>
      <c r="E250" s="166"/>
      <c r="F250" s="166"/>
      <c r="G250" s="166"/>
      <c r="H250" s="166"/>
      <c r="I250" s="166"/>
      <c r="J250" s="166"/>
      <c r="K250" s="167"/>
      <c r="L250" s="1"/>
    </row>
    <row r="251" spans="1:12" ht="62.25" customHeight="1" thickTop="1" thickBot="1">
      <c r="A251" s="1"/>
      <c r="B251" s="15" t="s">
        <v>18</v>
      </c>
      <c r="C251" s="15" t="s">
        <v>19</v>
      </c>
      <c r="D251" s="15" t="s">
        <v>20</v>
      </c>
      <c r="E251" s="15" t="s">
        <v>21</v>
      </c>
      <c r="F251" s="15" t="s">
        <v>22</v>
      </c>
      <c r="G251" s="16" t="s">
        <v>22</v>
      </c>
      <c r="H251" s="16" t="s">
        <v>23</v>
      </c>
      <c r="I251" s="16" t="s">
        <v>24</v>
      </c>
      <c r="J251" s="17" t="s">
        <v>25</v>
      </c>
      <c r="K251" s="18" t="s">
        <v>26</v>
      </c>
      <c r="L251" s="1"/>
    </row>
    <row r="252" spans="1:12" ht="53.25" customHeight="1" thickTop="1" thickBot="1">
      <c r="A252" s="1"/>
      <c r="B252" s="85">
        <v>1</v>
      </c>
      <c r="C252" s="86" t="s">
        <v>303</v>
      </c>
      <c r="D252" s="140" t="s">
        <v>304</v>
      </c>
      <c r="E252" s="72" t="s">
        <v>29</v>
      </c>
      <c r="F252" s="72" t="s">
        <v>96</v>
      </c>
      <c r="G252" s="76">
        <v>2</v>
      </c>
      <c r="H252" s="72"/>
      <c r="I252" s="72"/>
      <c r="J252" s="87"/>
      <c r="K252" s="88"/>
      <c r="L252" s="1"/>
    </row>
    <row r="253" spans="1:12" ht="20.25" customHeight="1" thickTop="1" thickBot="1">
      <c r="A253" s="1"/>
      <c r="B253" s="26">
        <v>2</v>
      </c>
      <c r="C253" s="27" t="s">
        <v>171</v>
      </c>
      <c r="D253" s="140" t="s">
        <v>311</v>
      </c>
      <c r="E253" s="26" t="s">
        <v>29</v>
      </c>
      <c r="F253" s="32" t="s">
        <v>96</v>
      </c>
      <c r="G253" s="16">
        <v>1</v>
      </c>
      <c r="H253" s="29"/>
      <c r="I253" s="29"/>
      <c r="J253" s="30"/>
      <c r="K253" s="30"/>
      <c r="L253" s="1"/>
    </row>
    <row r="254" spans="1:12" ht="20.25" customHeight="1" thickTop="1" thickBot="1">
      <c r="A254" s="1"/>
      <c r="B254" s="26">
        <v>3</v>
      </c>
      <c r="C254" s="27" t="s">
        <v>178</v>
      </c>
      <c r="D254" s="142" t="s">
        <v>325</v>
      </c>
      <c r="E254" s="26" t="s">
        <v>29</v>
      </c>
      <c r="F254" s="32" t="s">
        <v>96</v>
      </c>
      <c r="G254" s="49">
        <v>5</v>
      </c>
      <c r="H254" s="29"/>
      <c r="I254" s="29"/>
      <c r="J254" s="30"/>
      <c r="K254" s="30"/>
      <c r="L254" s="1"/>
    </row>
    <row r="255" spans="1:12" ht="20.25" customHeight="1" thickTop="1" thickBot="1">
      <c r="A255" s="1"/>
      <c r="B255" s="26">
        <v>4</v>
      </c>
      <c r="C255" s="27" t="s">
        <v>153</v>
      </c>
      <c r="D255" s="138" t="s">
        <v>229</v>
      </c>
      <c r="E255" s="26" t="s">
        <v>29</v>
      </c>
      <c r="F255" s="32" t="s">
        <v>96</v>
      </c>
      <c r="G255" s="49">
        <v>1</v>
      </c>
      <c r="H255" s="29"/>
      <c r="I255" s="29"/>
      <c r="J255" s="30"/>
      <c r="K255" s="30"/>
      <c r="L255" s="1"/>
    </row>
    <row r="256" spans="1:12" ht="16.5" thickTop="1" thickBot="1">
      <c r="A256" s="1"/>
      <c r="B256" s="168" t="s">
        <v>179</v>
      </c>
      <c r="C256" s="168"/>
      <c r="D256" s="168"/>
      <c r="E256" s="168"/>
      <c r="F256" s="168"/>
      <c r="G256" s="168"/>
      <c r="H256" s="168"/>
      <c r="I256" s="168"/>
      <c r="J256" s="168"/>
      <c r="K256" s="168"/>
      <c r="L256" s="1"/>
    </row>
    <row r="257" spans="1:12" ht="16.5" thickTop="1" thickBot="1">
      <c r="A257" s="1"/>
      <c r="B257" s="15" t="s">
        <v>18</v>
      </c>
      <c r="C257" s="169" t="s">
        <v>84</v>
      </c>
      <c r="D257" s="170"/>
      <c r="E257" s="170"/>
      <c r="F257" s="171"/>
      <c r="G257" s="172" t="s">
        <v>26</v>
      </c>
      <c r="H257" s="173"/>
      <c r="I257" s="173"/>
      <c r="J257" s="173"/>
      <c r="K257" s="174"/>
      <c r="L257" s="1"/>
    </row>
    <row r="258" spans="1:12" ht="16.5" thickTop="1" thickBot="1">
      <c r="A258" s="1"/>
      <c r="B258" s="15">
        <v>1</v>
      </c>
      <c r="C258" s="155" t="s">
        <v>180</v>
      </c>
      <c r="D258" s="156"/>
      <c r="E258" s="156"/>
      <c r="F258" s="157"/>
      <c r="G258" s="158"/>
      <c r="H258" s="159"/>
      <c r="I258" s="159"/>
      <c r="J258" s="159"/>
      <c r="K258" s="160"/>
      <c r="L258" s="1"/>
    </row>
    <row r="259" spans="1:12" ht="16.5" thickTop="1" thickBot="1">
      <c r="A259" s="1"/>
      <c r="B259" s="26">
        <v>2</v>
      </c>
      <c r="C259" s="155" t="s">
        <v>181</v>
      </c>
      <c r="D259" s="156"/>
      <c r="E259" s="156"/>
      <c r="F259" s="157"/>
      <c r="G259" s="158"/>
      <c r="H259" s="159"/>
      <c r="I259" s="159"/>
      <c r="J259" s="159"/>
      <c r="K259" s="160"/>
      <c r="L259" s="1"/>
    </row>
    <row r="260" spans="1:12" ht="16.5" thickTop="1" thickBot="1">
      <c r="A260" s="1"/>
      <c r="B260" s="1"/>
      <c r="C260" s="1"/>
      <c r="D260" s="1"/>
      <c r="E260" s="1"/>
      <c r="F260" s="2"/>
      <c r="G260" s="3"/>
      <c r="H260" s="2"/>
      <c r="I260" s="1"/>
      <c r="J260" s="1"/>
      <c r="K260" s="1"/>
      <c r="L260" s="1"/>
    </row>
    <row r="261" spans="1:12" ht="16.5" thickTop="1" thickBot="1">
      <c r="A261" s="1"/>
      <c r="B261" s="1"/>
      <c r="C261" s="1"/>
      <c r="D261" s="1"/>
      <c r="E261" s="1"/>
      <c r="F261" s="2"/>
      <c r="G261" s="3"/>
      <c r="H261" s="2"/>
      <c r="I261" s="1"/>
      <c r="J261" s="1"/>
      <c r="K261" s="1"/>
      <c r="L261" s="1"/>
    </row>
    <row r="262" spans="1:12" ht="16.5" thickTop="1" thickBot="1">
      <c r="A262" s="1"/>
      <c r="B262" s="1"/>
      <c r="C262" s="1"/>
      <c r="D262" s="1"/>
      <c r="E262" s="1"/>
      <c r="F262" s="2"/>
      <c r="G262" s="3"/>
      <c r="H262" s="2"/>
      <c r="I262" s="1"/>
      <c r="J262" s="1"/>
      <c r="K262" s="1"/>
      <c r="L262" s="1"/>
    </row>
    <row r="263" spans="1:12" ht="17.25" thickTop="1" thickBot="1">
      <c r="A263" s="1"/>
      <c r="B263" s="161" t="s">
        <v>182</v>
      </c>
      <c r="C263" s="161"/>
      <c r="D263" s="161"/>
      <c r="E263" s="161"/>
      <c r="F263" s="161"/>
      <c r="G263" s="161"/>
      <c r="H263" s="161"/>
      <c r="I263" s="161"/>
      <c r="J263" s="161"/>
      <c r="K263" s="161"/>
      <c r="L263" s="1"/>
    </row>
    <row r="264" spans="1:12" ht="53.25" customHeight="1" thickTop="1" thickBot="1">
      <c r="A264" s="1"/>
      <c r="B264" s="15" t="s">
        <v>18</v>
      </c>
      <c r="C264" s="15" t="s">
        <v>19</v>
      </c>
      <c r="D264" s="15" t="s">
        <v>20</v>
      </c>
      <c r="E264" s="15" t="s">
        <v>21</v>
      </c>
      <c r="F264" s="15" t="s">
        <v>22</v>
      </c>
      <c r="G264" s="16" t="s">
        <v>22</v>
      </c>
      <c r="H264" s="16" t="s">
        <v>23</v>
      </c>
      <c r="I264" s="16" t="s">
        <v>24</v>
      </c>
      <c r="J264" s="17" t="s">
        <v>25</v>
      </c>
      <c r="K264" s="18" t="s">
        <v>26</v>
      </c>
      <c r="L264" s="1"/>
    </row>
    <row r="265" spans="1:12" ht="30" customHeight="1" thickTop="1" thickBot="1">
      <c r="A265" s="1"/>
      <c r="B265" s="26">
        <v>1</v>
      </c>
      <c r="C265" s="27" t="s">
        <v>183</v>
      </c>
      <c r="D265" s="140" t="s">
        <v>326</v>
      </c>
      <c r="E265" s="26" t="s">
        <v>184</v>
      </c>
      <c r="F265" s="32" t="s">
        <v>96</v>
      </c>
      <c r="G265" s="16">
        <v>1</v>
      </c>
      <c r="H265" s="29"/>
      <c r="I265" s="29"/>
      <c r="J265" s="30"/>
      <c r="K265" s="30"/>
      <c r="L265" s="1"/>
    </row>
    <row r="266" spans="1:12" ht="18" customHeight="1" thickTop="1" thickBot="1">
      <c r="A266" s="1"/>
      <c r="B266" s="26">
        <v>2</v>
      </c>
      <c r="C266" s="27" t="s">
        <v>185</v>
      </c>
      <c r="D266" s="140" t="s">
        <v>327</v>
      </c>
      <c r="E266" s="26" t="s">
        <v>29</v>
      </c>
      <c r="F266" s="32" t="s">
        <v>96</v>
      </c>
      <c r="G266" s="16">
        <v>10</v>
      </c>
      <c r="H266" s="29"/>
      <c r="I266" s="29"/>
      <c r="J266" s="30"/>
      <c r="K266" s="30"/>
      <c r="L266" s="1"/>
    </row>
    <row r="267" spans="1:12" ht="17.25" customHeight="1" thickTop="1" thickBot="1">
      <c r="A267" s="1"/>
      <c r="B267" s="26">
        <v>3</v>
      </c>
      <c r="C267" s="27" t="s">
        <v>186</v>
      </c>
      <c r="D267" s="140" t="s">
        <v>328</v>
      </c>
      <c r="E267" s="26" t="s">
        <v>29</v>
      </c>
      <c r="F267" s="32" t="s">
        <v>96</v>
      </c>
      <c r="G267" s="16">
        <v>10</v>
      </c>
      <c r="H267" s="29"/>
      <c r="I267" s="29"/>
      <c r="J267" s="30"/>
      <c r="K267" s="30"/>
      <c r="L267" s="1"/>
    </row>
    <row r="268" spans="1:12" ht="15" customHeight="1" thickTop="1" thickBot="1">
      <c r="A268" s="1"/>
      <c r="B268" s="26">
        <v>4</v>
      </c>
      <c r="C268" s="27" t="s">
        <v>187</v>
      </c>
      <c r="D268" s="140" t="s">
        <v>329</v>
      </c>
      <c r="E268" s="26" t="s">
        <v>29</v>
      </c>
      <c r="F268" s="32" t="s">
        <v>96</v>
      </c>
      <c r="G268" s="16">
        <v>5</v>
      </c>
      <c r="H268" s="29"/>
      <c r="I268" s="29"/>
      <c r="J268" s="30"/>
      <c r="K268" s="30"/>
      <c r="L268" s="1"/>
    </row>
    <row r="269" spans="1:12" ht="16.5" customHeight="1" thickTop="1" thickBot="1">
      <c r="A269" s="1"/>
      <c r="B269" s="26">
        <v>5</v>
      </c>
      <c r="C269" s="71" t="s">
        <v>188</v>
      </c>
      <c r="D269" s="142" t="s">
        <v>330</v>
      </c>
      <c r="E269" s="26" t="s">
        <v>29</v>
      </c>
      <c r="F269" s="32" t="s">
        <v>96</v>
      </c>
      <c r="G269" s="16">
        <v>1</v>
      </c>
      <c r="H269" s="29"/>
      <c r="I269" s="29"/>
      <c r="J269" s="30"/>
      <c r="K269" s="30"/>
      <c r="L269" s="1"/>
    </row>
    <row r="270" spans="1:12" ht="17.25" customHeight="1" thickTop="1" thickBot="1">
      <c r="A270" s="1"/>
      <c r="B270" s="26">
        <v>6</v>
      </c>
      <c r="C270" s="71" t="s">
        <v>189</v>
      </c>
      <c r="D270" s="142" t="s">
        <v>331</v>
      </c>
      <c r="E270" s="26" t="s">
        <v>29</v>
      </c>
      <c r="F270" s="32" t="s">
        <v>96</v>
      </c>
      <c r="G270" s="16">
        <v>5</v>
      </c>
      <c r="H270" s="29"/>
      <c r="I270" s="29"/>
      <c r="J270" s="30"/>
      <c r="K270" s="30"/>
      <c r="L270" s="1"/>
    </row>
    <row r="271" spans="1:12" ht="17.25" customHeight="1" thickTop="1" thickBot="1">
      <c r="A271" s="1"/>
      <c r="B271" s="26">
        <v>7</v>
      </c>
      <c r="C271" s="71" t="s">
        <v>190</v>
      </c>
      <c r="D271" s="142" t="s">
        <v>332</v>
      </c>
      <c r="E271" s="26" t="s">
        <v>29</v>
      </c>
      <c r="F271" s="32" t="s">
        <v>96</v>
      </c>
      <c r="G271" s="16">
        <v>1</v>
      </c>
      <c r="H271" s="29"/>
      <c r="I271" s="29"/>
      <c r="J271" s="30"/>
      <c r="K271" s="30"/>
      <c r="L271" s="1"/>
    </row>
    <row r="272" spans="1:12" ht="15.75" customHeight="1" thickTop="1" thickBot="1">
      <c r="A272" s="1"/>
      <c r="B272" s="26">
        <v>8</v>
      </c>
      <c r="C272" s="71" t="s">
        <v>191</v>
      </c>
      <c r="D272" s="142" t="s">
        <v>333</v>
      </c>
      <c r="E272" s="26" t="s">
        <v>62</v>
      </c>
      <c r="F272" s="32" t="s">
        <v>96</v>
      </c>
      <c r="G272" s="16">
        <v>5</v>
      </c>
      <c r="H272" s="29"/>
      <c r="I272" s="29"/>
      <c r="J272" s="30"/>
      <c r="K272" s="30"/>
      <c r="L272" s="1"/>
    </row>
    <row r="273" spans="1:12" ht="17.25" customHeight="1" thickTop="1" thickBot="1">
      <c r="A273" s="1"/>
      <c r="B273" s="26">
        <v>9</v>
      </c>
      <c r="C273" s="27" t="s">
        <v>192</v>
      </c>
      <c r="D273" s="138" t="s">
        <v>334</v>
      </c>
      <c r="E273" s="26" t="s">
        <v>29</v>
      </c>
      <c r="F273" s="32" t="s">
        <v>96</v>
      </c>
      <c r="G273" s="16">
        <v>1</v>
      </c>
      <c r="H273" s="29"/>
      <c r="I273" s="29"/>
      <c r="J273" s="30"/>
      <c r="K273" s="30"/>
      <c r="L273" s="1"/>
    </row>
    <row r="274" spans="1:12" ht="27" customHeight="1" thickTop="1" thickBot="1">
      <c r="A274" s="1"/>
      <c r="B274" s="26">
        <v>10</v>
      </c>
      <c r="C274" s="27" t="s">
        <v>193</v>
      </c>
      <c r="D274" s="138" t="s">
        <v>335</v>
      </c>
      <c r="E274" s="26" t="s">
        <v>29</v>
      </c>
      <c r="F274" s="32" t="s">
        <v>96</v>
      </c>
      <c r="G274" s="16">
        <v>1</v>
      </c>
      <c r="H274" s="29"/>
      <c r="I274" s="29"/>
      <c r="J274" s="30"/>
      <c r="K274" s="30"/>
      <c r="L274" s="1"/>
    </row>
    <row r="275" spans="1:12" ht="27" customHeight="1" thickTop="1" thickBot="1">
      <c r="A275" s="1"/>
      <c r="B275" s="26">
        <v>11</v>
      </c>
      <c r="C275" s="27" t="s">
        <v>194</v>
      </c>
      <c r="D275" s="138" t="s">
        <v>336</v>
      </c>
      <c r="E275" s="26" t="s">
        <v>29</v>
      </c>
      <c r="F275" s="32" t="s">
        <v>96</v>
      </c>
      <c r="G275" s="16">
        <v>1</v>
      </c>
      <c r="H275" s="29"/>
      <c r="I275" s="29"/>
      <c r="J275" s="30"/>
      <c r="K275" s="30"/>
      <c r="L275" s="1"/>
    </row>
    <row r="276" spans="1:12" ht="19.5" customHeight="1" thickTop="1" thickBot="1">
      <c r="A276" s="1"/>
      <c r="B276" s="26">
        <v>12</v>
      </c>
      <c r="C276" s="27" t="s">
        <v>195</v>
      </c>
      <c r="D276" s="138" t="s">
        <v>337</v>
      </c>
      <c r="E276" s="26" t="s">
        <v>62</v>
      </c>
      <c r="F276" s="32" t="s">
        <v>96</v>
      </c>
      <c r="G276" s="16">
        <v>2</v>
      </c>
      <c r="H276" s="29"/>
      <c r="I276" s="29"/>
      <c r="J276" s="30"/>
      <c r="K276" s="30"/>
      <c r="L276" s="1"/>
    </row>
    <row r="277" spans="1:12" ht="18.75" customHeight="1" thickTop="1" thickBot="1">
      <c r="A277" s="1"/>
      <c r="B277" s="26">
        <v>13</v>
      </c>
      <c r="C277" s="27" t="s">
        <v>196</v>
      </c>
      <c r="D277" s="138" t="s">
        <v>338</v>
      </c>
      <c r="E277" s="26" t="s">
        <v>29</v>
      </c>
      <c r="F277" s="32" t="s">
        <v>96</v>
      </c>
      <c r="G277" s="16">
        <v>1</v>
      </c>
      <c r="H277" s="29"/>
      <c r="I277" s="29"/>
      <c r="J277" s="30"/>
      <c r="K277" s="30"/>
      <c r="L277" s="1"/>
    </row>
    <row r="278" spans="1:12" ht="17.25" customHeight="1" thickTop="1" thickBot="1">
      <c r="A278" s="1"/>
      <c r="B278" s="26">
        <v>14</v>
      </c>
      <c r="C278" s="27" t="s">
        <v>197</v>
      </c>
      <c r="D278" s="138" t="s">
        <v>339</v>
      </c>
      <c r="E278" s="26" t="s">
        <v>62</v>
      </c>
      <c r="F278" s="32">
        <v>0.5</v>
      </c>
      <c r="G278" s="16">
        <v>0.5</v>
      </c>
      <c r="H278" s="29"/>
      <c r="I278" s="29"/>
      <c r="J278" s="30"/>
      <c r="K278" s="30"/>
      <c r="L278" s="1"/>
    </row>
    <row r="279" spans="1:12" ht="15" customHeight="1" thickTop="1" thickBot="1">
      <c r="A279" s="1"/>
      <c r="B279" s="26">
        <v>15</v>
      </c>
      <c r="C279" s="27" t="s">
        <v>198</v>
      </c>
      <c r="D279" s="138" t="s">
        <v>329</v>
      </c>
      <c r="E279" s="26" t="s">
        <v>29</v>
      </c>
      <c r="F279" s="32" t="s">
        <v>96</v>
      </c>
      <c r="G279" s="16">
        <v>1</v>
      </c>
      <c r="H279" s="29"/>
      <c r="I279" s="29"/>
      <c r="J279" s="30"/>
      <c r="K279" s="30"/>
      <c r="L279" s="1"/>
    </row>
    <row r="280" spans="1:12" ht="15.75" customHeight="1" thickTop="1" thickBot="1">
      <c r="A280" s="1"/>
      <c r="B280" s="26">
        <v>16</v>
      </c>
      <c r="C280" s="27" t="s">
        <v>199</v>
      </c>
      <c r="D280" s="138" t="s">
        <v>340</v>
      </c>
      <c r="E280" s="26" t="s">
        <v>29</v>
      </c>
      <c r="F280" s="32" t="s">
        <v>96</v>
      </c>
      <c r="G280" s="16">
        <v>2</v>
      </c>
      <c r="H280" s="29"/>
      <c r="I280" s="29"/>
      <c r="J280" s="30"/>
      <c r="K280" s="30"/>
      <c r="L280" s="1"/>
    </row>
    <row r="281" spans="1:12" ht="16.5" thickTop="1" thickBot="1">
      <c r="A281" s="1"/>
      <c r="B281" s="1"/>
      <c r="C281" s="1"/>
      <c r="D281" s="1"/>
      <c r="E281" s="1"/>
      <c r="F281" s="2"/>
      <c r="G281" s="3"/>
      <c r="H281" s="2"/>
      <c r="I281" s="1"/>
      <c r="J281" s="1"/>
      <c r="K281" s="1"/>
      <c r="L281" s="1"/>
    </row>
    <row r="282" spans="1:12" ht="15.75" thickTop="1">
      <c r="A282" s="110"/>
      <c r="B282" s="111"/>
      <c r="C282" s="111"/>
      <c r="D282" s="111"/>
      <c r="E282" s="111"/>
      <c r="F282" s="112"/>
      <c r="G282" s="113"/>
      <c r="H282" s="112"/>
      <c r="I282" s="111"/>
      <c r="J282" s="114"/>
      <c r="K282" s="111"/>
      <c r="L282" s="115"/>
    </row>
    <row r="283" spans="1:12">
      <c r="A283" s="116"/>
      <c r="B283" s="41"/>
      <c r="C283" s="154" t="s">
        <v>353</v>
      </c>
      <c r="D283" s="154"/>
      <c r="E283" s="154" t="s">
        <v>200</v>
      </c>
      <c r="F283" s="154"/>
      <c r="G283" s="154"/>
      <c r="H283" s="154"/>
      <c r="I283" s="154"/>
      <c r="J283" s="117"/>
      <c r="K283" s="41"/>
      <c r="L283" s="118"/>
    </row>
    <row r="284" spans="1:12">
      <c r="A284" s="116"/>
      <c r="B284" s="41"/>
      <c r="C284" s="152" t="s">
        <v>201</v>
      </c>
      <c r="D284" s="152"/>
      <c r="E284" s="153" t="s">
        <v>202</v>
      </c>
      <c r="F284" s="153"/>
      <c r="G284" s="153"/>
      <c r="H284" s="153"/>
      <c r="I284" s="153"/>
      <c r="J284" s="117"/>
      <c r="K284" s="41"/>
      <c r="L284" s="118"/>
    </row>
    <row r="285" spans="1:12">
      <c r="A285" s="116"/>
      <c r="B285" s="41"/>
      <c r="C285" s="119"/>
      <c r="D285" s="119"/>
      <c r="E285" s="120"/>
      <c r="F285" s="121"/>
      <c r="G285" s="122"/>
      <c r="H285" s="122"/>
      <c r="I285" s="120"/>
      <c r="J285" s="117"/>
      <c r="K285" s="41"/>
      <c r="L285" s="118"/>
    </row>
    <row r="286" spans="1:12">
      <c r="A286" s="116"/>
      <c r="B286" s="41"/>
      <c r="C286" s="154" t="s">
        <v>354</v>
      </c>
      <c r="D286" s="154"/>
      <c r="E286" s="154" t="s">
        <v>200</v>
      </c>
      <c r="F286" s="154"/>
      <c r="G286" s="154"/>
      <c r="H286" s="154"/>
      <c r="I286" s="154"/>
      <c r="J286" s="117"/>
      <c r="K286" s="41"/>
      <c r="L286" s="118"/>
    </row>
    <row r="287" spans="1:12">
      <c r="A287" s="116"/>
      <c r="C287" s="152" t="s">
        <v>201</v>
      </c>
      <c r="D287" s="152"/>
      <c r="E287" s="153" t="s">
        <v>202</v>
      </c>
      <c r="F287" s="153"/>
      <c r="G287" s="153"/>
      <c r="H287" s="153"/>
      <c r="I287" s="153"/>
      <c r="J287" s="123"/>
      <c r="L287" s="118"/>
    </row>
    <row r="288" spans="1:12" ht="15.75" thickBot="1">
      <c r="A288" s="124"/>
      <c r="B288" s="125"/>
      <c r="C288" s="125"/>
      <c r="D288" s="125"/>
      <c r="E288" s="125"/>
      <c r="F288" s="126"/>
      <c r="G288" s="127"/>
      <c r="H288" s="125"/>
      <c r="I288" s="125"/>
      <c r="J288" s="128"/>
      <c r="K288" s="125"/>
      <c r="L288" s="129"/>
    </row>
    <row r="289" ht="15.75" thickTop="1"/>
  </sheetData>
  <mergeCells count="132">
    <mergeCell ref="B2:C2"/>
    <mergeCell ref="D2:K2"/>
    <mergeCell ref="B3:C3"/>
    <mergeCell ref="D3:K3"/>
    <mergeCell ref="B4:C4"/>
    <mergeCell ref="D4:K4"/>
    <mergeCell ref="B8:C8"/>
    <mergeCell ref="D8:K8"/>
    <mergeCell ref="B9:C9"/>
    <mergeCell ref="D9:K9"/>
    <mergeCell ref="B10:C10"/>
    <mergeCell ref="D10:K10"/>
    <mergeCell ref="B5:C5"/>
    <mergeCell ref="D5:K5"/>
    <mergeCell ref="B6:C6"/>
    <mergeCell ref="D6:K6"/>
    <mergeCell ref="B7:C7"/>
    <mergeCell ref="D7:K7"/>
    <mergeCell ref="B17:K17"/>
    <mergeCell ref="B18:F18"/>
    <mergeCell ref="G18:K18"/>
    <mergeCell ref="B55:F55"/>
    <mergeCell ref="G55:K55"/>
    <mergeCell ref="B58:F58"/>
    <mergeCell ref="G58:K58"/>
    <mergeCell ref="B11:C11"/>
    <mergeCell ref="D11:K11"/>
    <mergeCell ref="B12:C12"/>
    <mergeCell ref="D12:K12"/>
    <mergeCell ref="B13:C13"/>
    <mergeCell ref="D13:K13"/>
    <mergeCell ref="C93:F93"/>
    <mergeCell ref="G93:K93"/>
    <mergeCell ref="C94:F94"/>
    <mergeCell ref="G94:K94"/>
    <mergeCell ref="C95:F95"/>
    <mergeCell ref="C96:F96"/>
    <mergeCell ref="B61:F61"/>
    <mergeCell ref="G61:K61"/>
    <mergeCell ref="B85:F85"/>
    <mergeCell ref="G85:K85"/>
    <mergeCell ref="B91:K91"/>
    <mergeCell ref="C92:F92"/>
    <mergeCell ref="G92:K92"/>
    <mergeCell ref="B118:K118"/>
    <mergeCell ref="B121:K121"/>
    <mergeCell ref="B124:K124"/>
    <mergeCell ref="B139:K139"/>
    <mergeCell ref="B144:K144"/>
    <mergeCell ref="C145:F145"/>
    <mergeCell ref="G145:K145"/>
    <mergeCell ref="C97:F97"/>
    <mergeCell ref="C98:F98"/>
    <mergeCell ref="C99:F99"/>
    <mergeCell ref="B100:K100"/>
    <mergeCell ref="B103:K103"/>
    <mergeCell ref="B104:K104"/>
    <mergeCell ref="C153:F153"/>
    <mergeCell ref="G153:K153"/>
    <mergeCell ref="C154:F154"/>
    <mergeCell ref="G154:K154"/>
    <mergeCell ref="B155:K155"/>
    <mergeCell ref="B158:K158"/>
    <mergeCell ref="C146:F146"/>
    <mergeCell ref="G146:K146"/>
    <mergeCell ref="B147:K147"/>
    <mergeCell ref="B151:K151"/>
    <mergeCell ref="C152:F152"/>
    <mergeCell ref="G152:K152"/>
    <mergeCell ref="B162:K162"/>
    <mergeCell ref="B168:K168"/>
    <mergeCell ref="B169:K169"/>
    <mergeCell ref="B176:K176"/>
    <mergeCell ref="B179:K179"/>
    <mergeCell ref="B182:K182"/>
    <mergeCell ref="C159:F159"/>
    <mergeCell ref="G159:K159"/>
    <mergeCell ref="C160:F160"/>
    <mergeCell ref="G160:K160"/>
    <mergeCell ref="C161:F161"/>
    <mergeCell ref="G161:K161"/>
    <mergeCell ref="B198:K198"/>
    <mergeCell ref="B199:K199"/>
    <mergeCell ref="B202:K202"/>
    <mergeCell ref="B205:K205"/>
    <mergeCell ref="B208:K208"/>
    <mergeCell ref="B215:K215"/>
    <mergeCell ref="B191:K191"/>
    <mergeCell ref="C192:F192"/>
    <mergeCell ref="G192:K192"/>
    <mergeCell ref="C193:F193"/>
    <mergeCell ref="G193:K193"/>
    <mergeCell ref="C194:F194"/>
    <mergeCell ref="G194:K194"/>
    <mergeCell ref="B222:K222"/>
    <mergeCell ref="B223:K223"/>
    <mergeCell ref="B226:K226"/>
    <mergeCell ref="B232:K232"/>
    <mergeCell ref="B235:K235"/>
    <mergeCell ref="B241:K241"/>
    <mergeCell ref="C216:F216"/>
    <mergeCell ref="G216:K216"/>
    <mergeCell ref="C217:F217"/>
    <mergeCell ref="G217:K217"/>
    <mergeCell ref="C218:F218"/>
    <mergeCell ref="G218:K218"/>
    <mergeCell ref="C245:F245"/>
    <mergeCell ref="G245:K245"/>
    <mergeCell ref="B249:K249"/>
    <mergeCell ref="B250:K250"/>
    <mergeCell ref="B256:K256"/>
    <mergeCell ref="C257:F257"/>
    <mergeCell ref="G257:K257"/>
    <mergeCell ref="C242:F242"/>
    <mergeCell ref="G242:K242"/>
    <mergeCell ref="C243:F243"/>
    <mergeCell ref="G243:K243"/>
    <mergeCell ref="C244:F244"/>
    <mergeCell ref="G244:K244"/>
    <mergeCell ref="C284:D284"/>
    <mergeCell ref="E284:I284"/>
    <mergeCell ref="C286:D286"/>
    <mergeCell ref="E286:I286"/>
    <mergeCell ref="C287:D287"/>
    <mergeCell ref="E287:I287"/>
    <mergeCell ref="C258:F258"/>
    <mergeCell ref="G258:K258"/>
    <mergeCell ref="C259:F259"/>
    <mergeCell ref="G259:K259"/>
    <mergeCell ref="B263:K263"/>
    <mergeCell ref="C283:D283"/>
    <mergeCell ref="E283:I283"/>
  </mergeCells>
  <hyperlinks>
    <hyperlink ref="D20" r:id="rId1"/>
    <hyperlink ref="D21" r:id="rId2" location="tab1" display="https://ctc22.ru/catalog/oborudovanie_kemppi_1/zazemlyayushchiy_kabel_50mm2_5m_s_razemami_na_napryazhenie_menee_80v/ - tab1"/>
    <hyperlink ref="D22" display="https://ru.banggood.com/WP-17F-12Foot-Air-Cool-Tig-Welding-Torch-Kit-Complete-Flexible-Head-Body-Collet-p-1287487.html?gmcCountry=RU&amp;currency=RUB&amp;createTmp=1&amp;utm_source=googleshopping&amp;utm_medium=cpc_bgcs&amp;utm_content=haosen&amp;utm_campaign=haosen-pla-pc-rug-2"/>
    <hyperlink ref="D23" r:id="rId3"/>
    <hyperlink ref="D24" r:id="rId4"/>
    <hyperlink ref="D25" r:id="rId5"/>
    <hyperlink ref="D26" r:id="rId6" location="tab1" display="https://ctc22.ru/catalog/oborudovanie_kemppi_1/zazemlyayushchiy_kabel_50mm2_5m_s_razemami_na_napryazhenie_menee_80v/ - tab1"/>
    <hyperlink ref="D27" r:id="rId7"/>
    <hyperlink ref="D28" r:id="rId8"/>
    <hyperlink ref="D29" r:id="rId9"/>
    <hyperlink ref="D30" r:id="rId10"/>
    <hyperlink ref="D31" r:id="rId11"/>
    <hyperlink ref="D32" r:id="rId12"/>
    <hyperlink ref="D33" r:id="rId13"/>
    <hyperlink ref="D34" r:id="rId14"/>
    <hyperlink ref="D35" r:id="rId15"/>
    <hyperlink ref="D36" r:id="rId16"/>
    <hyperlink ref="D37" r:id="rId17" display="https://противопожарные-товары.рф/goods/%D0%9A%D0%BE%D0%B2%D1%80%D0%B8%D0%BA-%D0%B4%D0%B8%D1%8D%D0%BB%D0%B5%D0%BA%D1%82%D1%80%D0%B8%D1%87%D0%B5%D1%81%D0%BA%D0%B8%D0%B9-5"/>
    <hyperlink ref="D38" r:id="rId18"/>
    <hyperlink ref="D39" r:id="rId19"/>
    <hyperlink ref="D40" r:id="rId20"/>
    <hyperlink ref="D41" r:id="rId21"/>
    <hyperlink ref="D42" r:id="rId22"/>
    <hyperlink ref="D43" r:id="rId23"/>
    <hyperlink ref="D44" r:id="rId24"/>
    <hyperlink ref="D45" r:id="rId25"/>
    <hyperlink ref="D46" r:id="rId26"/>
    <hyperlink ref="D47" r:id="rId27"/>
    <hyperlink ref="D48" r:id="rId28"/>
    <hyperlink ref="D49" r:id="rId29"/>
    <hyperlink ref="D51" r:id="rId30"/>
    <hyperlink ref="D52" r:id="rId31"/>
    <hyperlink ref="D53" r:id="rId32" location="imgrc=WiQPFTdMsrvRxM:" display="https://www.google.com/search?q=%D0%A2%D0%B0%D0%B1%D1%83%D1%80%D0%B5%D1%82&amp;source=lnms&amp;tbm=isch&amp;sa=X&amp;ved=0ahUKEwi7rpLqhqTlAhUHlosKHc48AlkQ_AUIEigB&amp;biw=1366&amp;bih=657 - imgrc=WiQPFTdMsrvRxM:"/>
    <hyperlink ref="D54" r:id="rId33"/>
    <hyperlink ref="D63" r:id="rId34"/>
    <hyperlink ref="D64" r:id="rId35"/>
    <hyperlink ref="D65" r:id="rId36"/>
    <hyperlink ref="D66" r:id="rId37"/>
    <hyperlink ref="D67" r:id="rId38"/>
    <hyperlink ref="D68" r:id="rId39"/>
    <hyperlink ref="D69" r:id="rId40"/>
    <hyperlink ref="D70" r:id="rId41"/>
    <hyperlink ref="D71" r:id="rId42"/>
    <hyperlink ref="D72" r:id="rId43"/>
    <hyperlink ref="D73" r:id="rId44"/>
    <hyperlink ref="D74" r:id="rId45"/>
    <hyperlink ref="D75" r:id="rId46"/>
    <hyperlink ref="D76" r:id="rId47"/>
    <hyperlink ref="D77" r:id="rId48"/>
    <hyperlink ref="D83" r:id="rId49" location="sku582389&amp;utm_source=google&amp;utm_medium=cpc&amp;utm_campaign=merchant_rossiya_vse-tovary_new&amp;utm_term=&amp;utm_content=k50id|pla-623801901558|cid|2082097179|aid|374659825363|gid|78229917258|pos|1o3|src|g_|dvc|c|reg|9040922|rin|" display="https://krasniykarandash.ru/product/marker_kraska_na_nitro_osnove_munhwa_4_mm_belyy.html?utm_source=merchance&amp;utm_medium=cpc&amp;utm_content=582389&amp;utm_campaign=%D0%9C%D0%B0%D1%80%D0%BA%D0%B5%D1%80-%D0%BA%D1%80%D0%B0%D1%81%D0%BA%D0%B0+%D0%BD%D0%B0+%D0%BD%D0%B8%D1%82%D1%80%D0%BE-%D0%BE%D1%81%D0%BD%D0%BE%D0%B2%D0%B5+Munhwa+4+%D0%BC%D0%BC%2C+%D1%87%D0%B5%D1%80%D0%BD%D1%8B%D0%B9&amp;SHOWALL_1=1&amp;gclid=EAIaIQobChMI36je3auk5QIVjoGyCh3oaAt7EAQYAyABEgIDyPD_BwE - sku582389&amp;utm_source=google&amp;utm_medium=cpc&amp;utm_campaign=merchant_rossiya_vse-tovary_new&amp;utm_term=&amp;utm_content=k50id|pla-623801901558|cid|2082097179|aid|374659825363|gid|78229917258|pos|1o3|src|g_|dvc|c|reg|9040922|rin|"/>
    <hyperlink ref="D84" r:id="rId50" location="sku582389&amp;utm_source=google&amp;utm_medium=cpc&amp;utm_campaign=merchant_rossiya_vse-tovary_new&amp;utm_term=&amp;utm_content=k50id|pla-623801901558|cid|2082097179|aid|374659825363|gid|78229917258|pos|1o3|src|g_|dvc|c|reg|9040922|rin|" display="https://krasniykarandash.ru/product/marker_kraska_na_nitro_osnove_munhwa_4_mm_belyy.html?utm_source=merchance&amp;utm_medium=cpc&amp;utm_content=582389&amp;utm_campaign=%D0%9C%D0%B0%D1%80%D0%BA%D0%B5%D1%80-%D0%BA%D1%80%D0%B0%D1%81%D0%BA%D0%B0+%D0%BD%D0%B0+%D0%BD%D0%B8%D1%82%D1%80%D0%BE-%D0%BE%D1%81%D0%BD%D0%BE%D0%B2%D0%B5+Munhwa+4+%D0%BC%D0%BC%2C+%D1%87%D0%B5%D1%80%D0%BD%D1%8B%D0%B9&amp;SHOWALL_1=1&amp;gclid=EAIaIQobChMI36je3auk5QIVjoGyCh3oaAt7EAQYAyABEgIDyPD_BwE - sku582389&amp;utm_source=google&amp;utm_medium=cpc&amp;utm_campaign=merchant_rossiya_vse-tovary_new&amp;utm_term=&amp;utm_content=k50id|pla-623801901558|cid|2082097179|aid|374659825363|gid|78229917258|pos|1o3|src|g_|dvc|c|reg|9040922|rin|"/>
    <hyperlink ref="D87" r:id="rId51"/>
    <hyperlink ref="D88" r:id="rId52"/>
    <hyperlink ref="D89" r:id="rId53"/>
    <hyperlink ref="D90" r:id="rId54"/>
    <hyperlink ref="D106" r:id="rId55"/>
    <hyperlink ref="D107" r:id="rId56"/>
    <hyperlink ref="D108" r:id="rId57"/>
    <hyperlink ref="D109" r:id="rId58"/>
    <hyperlink ref="D110" r:id="rId59"/>
    <hyperlink ref="D111" r:id="rId60"/>
    <hyperlink ref="D112" r:id="rId61"/>
    <hyperlink ref="D113" r:id="rId62"/>
    <hyperlink ref="D114" r:id="rId63"/>
    <hyperlink ref="D115" r:id="rId64"/>
    <hyperlink ref="D116" r:id="rId65" display="https://beru.ru/product/kliuch-razvodnoi-proconnect-12-4633-4/460875380?utm_term=15695322%7C460875380&amp;utm_source=google&amp;clid=603&amp;utm_medium=search&amp;utm_campaign=gb_smart_shgb_search_rus&amp;utm_content=cid:1714766101|gid:68592143033|aid:334209317438|ph:pla-643632257031|pt:|pn:|src:|st:u&amp;adjust_t=h3awf3p&amp;gclid=EAIaIQobChMIn7DD1I2k5QIVQ6WaCh3RFglVEAQYAiABEgKBGvD_BwE"/>
    <hyperlink ref="D117" r:id="rId66"/>
    <hyperlink ref="D126" r:id="rId67"/>
    <hyperlink ref="D129" r:id="rId68"/>
    <hyperlink ref="D131" r:id="rId69"/>
    <hyperlink ref="D132" r:id="rId70"/>
    <hyperlink ref="D133" r:id="rId71"/>
    <hyperlink ref="D134" r:id="rId72"/>
    <hyperlink ref="D135" r:id="rId73"/>
    <hyperlink ref="D137" r:id="rId74"/>
    <hyperlink ref="D141" r:id="rId75"/>
    <hyperlink ref="D142" r:id="rId76"/>
    <hyperlink ref="D150" r:id="rId77"/>
    <hyperlink ref="D148" r:id="rId78"/>
    <hyperlink ref="D149" r:id="rId79"/>
    <hyperlink ref="D157" r:id="rId80"/>
    <hyperlink ref="D156" display="https://pokupki.market.yandex.ru/product/perenosnoi-svetilnik-lux-pr-60-15-60-vt-shnur-15-m/432101729?utm_term=16017607%7C432101729&amp;lrfake=213&amp;utm_source=google&amp;clid=1603&amp;utm_medium=search&amp;utm_campaign=gp_smart_shgb_search_rus&amp;utm_content=cid:11235895800|"/>
    <hyperlink ref="D163" r:id="rId81"/>
    <hyperlink ref="D164" r:id="rId82" display="https://torgpit.ru/stellazh-stk-vysotoy-1600-mm-polki-nerzhaveyka-stoyki-ugolok-otsinkovka/stellazh-kukhonnyy-stk-600-400.html?utm_source=google&amp;utm_medium=cpc&amp;utm_campaign=merchant&amp;utm_network=g&amp;utm_term=&amp;gclid=EAIaIQobChMImMK68Kik5QIVTYGyCh0obw3dEAQYBSABEgJ81PD_BwE"/>
    <hyperlink ref="D171" r:id="rId83"/>
    <hyperlink ref="D172" r:id="rId84"/>
    <hyperlink ref="D173" r:id="rId85"/>
    <hyperlink ref="D174" r:id="rId86"/>
    <hyperlink ref="D175" r:id="rId87"/>
    <hyperlink ref="D181" r:id="rId88"/>
    <hyperlink ref="D184" r:id="rId89"/>
    <hyperlink ref="D185" r:id="rId90"/>
    <hyperlink ref="D186" r:id="rId91"/>
    <hyperlink ref="D187" r:id="rId92"/>
    <hyperlink ref="D190" r:id="rId93"/>
    <hyperlink ref="D201" r:id="rId94"/>
    <hyperlink ref="D204" r:id="rId95"/>
    <hyperlink ref="D210" r:id="rId96"/>
    <hyperlink ref="D211" r:id="rId97"/>
    <hyperlink ref="D213" r:id="rId98"/>
    <hyperlink ref="D212" r:id="rId99"/>
    <hyperlink ref="D214" r:id="rId100"/>
    <hyperlink ref="D225" r:id="rId101"/>
    <hyperlink ref="D228" r:id="rId102"/>
    <hyperlink ref="D229" r:id="rId103"/>
    <hyperlink ref="D230" r:id="rId104"/>
    <hyperlink ref="D231" r:id="rId105"/>
    <hyperlink ref="D237" r:id="rId106"/>
    <hyperlink ref="D238" r:id="rId107"/>
    <hyperlink ref="D239" r:id="rId108"/>
    <hyperlink ref="D240" r:id="rId109"/>
    <hyperlink ref="D253" r:id="rId110"/>
    <hyperlink ref="D255" r:id="rId111"/>
    <hyperlink ref="D254" r:id="rId112"/>
    <hyperlink ref="D252" r:id="rId113" display="https://torgpit.ru/stellazh-stk-vysotoy-1600-mm-polki-nerzhaveyka-stoyki-ugolok-otsinkovka/stellazh-kukhonnyy-stk-600-400.html?utm_source=google&amp;utm_medium=cpc&amp;utm_campaign=merchant&amp;utm_network=g&amp;utm_term=&amp;gclid=EAIaIQobChMImMK68Kik5QIVTYGyCh0obw3dEAQYBSABEgJ81PD_BwE"/>
    <hyperlink ref="D265" r:id="rId114" display="https://bumaga-s.ru/%D1%82%D0%BE%D0%B2%D0%B0%D1%80/%D0%9A%D0%B0%D1%80%D0%B0%D0%BD%D0%B4%D0%B0%D1%88_%D0%9D%D0%92_%D0%B4%D0%B5%D1%80%D0%B5%D0%B2_%D0%B7%D0%B0%D1%82%D0%BE%D1%87_KOH-I-NOOR_Black_Sun_%D1%88%D0%B5%D1%81%D1%82%D0%B8%D0%B3%D1%80%D0%B0%D0%BD_1770_%D0%A100749_H%D0%92_%D0%BA_%D0%BA?region=1&amp;gclid=EAIaIQobChMI7-nTtaSk5QIVkcmyCh036wEkEAQYAyABEgKEqvD_BwE"/>
    <hyperlink ref="D266" r:id="rId115"/>
    <hyperlink ref="D267" r:id="rId116"/>
    <hyperlink ref="D268" r:id="rId117"/>
    <hyperlink ref="D269" r:id="rId118"/>
    <hyperlink ref="D270" r:id="rId119"/>
    <hyperlink ref="D271" r:id="rId120"/>
    <hyperlink ref="D273" r:id="rId121"/>
    <hyperlink ref="D272" r:id="rId122"/>
    <hyperlink ref="D274" r:id="rId123"/>
    <hyperlink ref="D275" r:id="rId124"/>
    <hyperlink ref="D276" r:id="rId125"/>
    <hyperlink ref="D277" r:id="rId126" display="https://bumaga-s.ru/%D1%82%D0%BE%D0%B2%D0%B0%D1%80/%D0%A0%D0%B5%D0%B3%D0%B8%D1%81%D1%82%D1%80%D0%B0%D1%82%D0%BE%D1%80_70%D0%BC%D0%BC_%D0%BF_%D0%BF_%D0%A1%D1%82%D0%B0%D0%BD%D0%B4%D0%B0%D1%80%D1%82_%D0%95%D0%9A_271_%D1%81%D0%B8%D0%BD?region=1&amp;gclid=EAIaIQobChMIlLGu7qOk5QIVBcqyCh0i0Q4ZEAQYASABEgImwvD_BwE"/>
    <hyperlink ref="D278" r:id="rId127"/>
    <hyperlink ref="D279" r:id="rId128"/>
    <hyperlink ref="D280" r:id="rId129"/>
  </hyperlinks>
  <pageMargins left="0.7" right="0.7" top="0.75" bottom="0.75" header="0.3" footer="0.3"/>
  <pageSetup paperSize="9" orientation="portrait" horizontalDpi="180" verticalDpi="180" r:id="rId13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2021-01-05T18:56:51Z</dcterms:modified>
</cp:coreProperties>
</file>